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630" tabRatio="661" activeTab="2"/>
  </bookViews>
  <sheets>
    <sheet name="見てください" sheetId="1" r:id="rId1"/>
    <sheet name="出品目録" sheetId="2" r:id="rId2"/>
    <sheet name="名札" sheetId="3" r:id="rId3"/>
  </sheets>
  <definedNames>
    <definedName name="_xlnm.Print_Area" localSheetId="0">'見てください'!$B$2:$O$32</definedName>
    <definedName name="_xlnm.Print_Area" localSheetId="1">'出品目録'!$B$1:$O$31</definedName>
  </definedNames>
  <calcPr fullCalcOnLoad="1"/>
</workbook>
</file>

<file path=xl/sharedStrings.xml><?xml version="1.0" encoding="utf-8"?>
<sst xmlns="http://schemas.openxmlformats.org/spreadsheetml/2006/main" count="356" uniqueCount="70">
  <si>
    <t>仲・善</t>
  </si>
  <si>
    <t>・校種、部門欄の記入は、該当するものを○で囲んでください。</t>
  </si>
  <si>
    <t>・備考欄は、硬筆の場合は「硬」を、共同制作の場合は「共」などを記入してください。</t>
  </si>
  <si>
    <t>中学校</t>
  </si>
  <si>
    <t>主　　題</t>
  </si>
  <si>
    <r>
      <t xml:space="preserve">平面
</t>
    </r>
    <r>
      <rPr>
        <sz val="6"/>
        <rFont val="ＭＳ ゴシック"/>
        <family val="3"/>
      </rPr>
      <t>スクールフレーム</t>
    </r>
  </si>
  <si>
    <t>　例）昆虫図鑑を見て、登下校中の小川に昔の情景を思い浮かべながら制作した。</t>
  </si>
  <si>
    <t>小中</t>
  </si>
  <si>
    <t>学　校　名</t>
  </si>
  <si>
    <t>学年</t>
  </si>
  <si>
    <t>郡市名</t>
  </si>
  <si>
    <t>氏　　名</t>
  </si>
  <si>
    <t>備考</t>
  </si>
  <si>
    <t>いずれかに○印→</t>
  </si>
  <si>
    <t>書写</t>
  </si>
  <si>
    <t>小学校</t>
  </si>
  <si>
    <t>地区</t>
  </si>
  <si>
    <t>校名</t>
  </si>
  <si>
    <t>主　題</t>
  </si>
  <si>
    <t>年</t>
  </si>
  <si>
    <t>氏名</t>
  </si>
  <si>
    <t>学年</t>
  </si>
  <si>
    <t>番号</t>
  </si>
  <si>
    <t>番号</t>
  </si>
  <si>
    <t>図工・美術用名札（作品の裏に２部）　</t>
  </si>
  <si>
    <t>1文字下げで40字程度であれば、文字サイズ調整不要です。</t>
  </si>
  <si>
    <t>　　香川県小・中学校総合文化祭</t>
  </si>
  <si>
    <t>文連市</t>
  </si>
  <si>
    <t>文連</t>
  </si>
  <si>
    <t>文化　連盟</t>
  </si>
  <si>
    <t>4文字は1マス空け</t>
  </si>
  <si>
    <t>よりよい展覧会のために</t>
  </si>
  <si>
    <t>↓入力</t>
  </si>
  <si>
    <t>制作意図及び感想</t>
  </si>
  <si>
    <r>
      <t xml:space="preserve">立体
</t>
    </r>
    <r>
      <rPr>
        <sz val="5"/>
        <rFont val="ＭＳ ゴシック"/>
        <family val="3"/>
      </rPr>
      <t>スクールフレーム外</t>
    </r>
  </si>
  <si>
    <r>
      <t xml:space="preserve">立体
</t>
    </r>
    <r>
      <rPr>
        <sz val="5"/>
        <rFont val="ＭＳ ゴシック"/>
        <family val="3"/>
      </rPr>
      <t>スクールフレーム外</t>
    </r>
  </si>
  <si>
    <t>立</t>
  </si>
  <si>
    <t>立</t>
  </si>
  <si>
    <r>
      <t>1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</si>
  <si>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rPr>
        <sz val="11"/>
        <color indexed="10"/>
        <rFont val="ヒラギノ丸ゴ Pro W4"/>
        <family val="3"/>
      </rPr>
      <t>2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</si>
  <si>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rPr>
        <sz val="11"/>
        <color indexed="10"/>
        <rFont val="ヒラギノ丸ゴ Pro W4"/>
        <family val="3"/>
      </rPr>
      <t>3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</si>
  <si>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rPr>
        <sz val="11"/>
        <color indexed="10"/>
        <rFont val="ヒラギノ丸ゴ Pro W4"/>
        <family val="3"/>
      </rPr>
      <t>5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</si>
  <si>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6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</si>
  <si>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7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</si>
  <si>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8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</si>
  <si>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9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</si>
  <si>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10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</si>
  <si>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11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</si>
  <si>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12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</si>
  <si>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13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</si>
  <si>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14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</si>
  <si>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15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</si>
  <si>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16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</si>
  <si>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17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</si>
  <si>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18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</si>
  <si>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19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</si>
  <si>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20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</si>
  <si>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t xml:space="preserve">
↑　●立体作品　切り取り線
↓　●平面作品　切り取り線</t>
  </si>
  <si>
    <r>
      <t>4</t>
    </r>
    <r>
      <rPr>
        <sz val="11"/>
        <rFont val="ヒラギノ丸ゴ Pro W4"/>
        <family val="3"/>
      </rPr>
      <t xml:space="preserve">　　　　↑　切り取り線
</t>
    </r>
    <r>
      <rPr>
        <sz val="11"/>
        <color indexed="10"/>
        <rFont val="ヒラギノ丸ゴ Pro W4"/>
        <family val="3"/>
      </rPr>
      <t>↓小・中の○の位置に注意</t>
    </r>
  </si>
  <si>
    <r>
      <t>・出品目録は</t>
    </r>
    <r>
      <rPr>
        <sz val="11"/>
        <rFont val="ＭＳ 明朝"/>
        <family val="1"/>
      </rPr>
      <t>搬入時に文化連盟受付へ</t>
    </r>
    <r>
      <rPr>
        <sz val="11"/>
        <rFont val="ＭＳ ゴシック"/>
        <family val="3"/>
      </rPr>
      <t>2部</t>
    </r>
    <r>
      <rPr>
        <sz val="11"/>
        <rFont val="ＭＳ 明朝"/>
        <family val="1"/>
      </rPr>
      <t>、部門別受付へ</t>
    </r>
    <r>
      <rPr>
        <sz val="11"/>
        <rFont val="ＭＳ ゴシック"/>
        <family val="3"/>
      </rPr>
      <t>1部提出、各地区にて1部保管</t>
    </r>
    <r>
      <rPr>
        <sz val="11"/>
        <rFont val="ＭＳ 明朝"/>
        <family val="1"/>
      </rPr>
      <t>してください。</t>
    </r>
  </si>
  <si>
    <t>小･中
不要</t>
  </si>
  <si>
    <t>市・町
まで</t>
  </si>
  <si>
    <t>Web</t>
  </si>
  <si>
    <t>可
否</t>
  </si>
  <si>
    <t>・Web欄は、Web美術館への掲載について、該当するものを○で囲んでください。</t>
  </si>
  <si>
    <t>展覧会 出品目録</t>
  </si>
  <si>
    <t>　　否の場合は返信票の複写を添付してください。</t>
  </si>
  <si>
    <t>・Web欄は、Web美術館への掲載について該当するものを○で囲んでください。</t>
  </si>
  <si>
    <r>
      <t>図工・美術用名札</t>
    </r>
    <r>
      <rPr>
        <sz val="12"/>
        <rFont val="ヒラギノ丸ゴ Pro W4"/>
        <family val="3"/>
      </rPr>
      <t>（フレームに１枚、作品の裏に１枚仮止め 作品裏にも直接名前を書いてください）　</t>
    </r>
  </si>
  <si>
    <t>令和５年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</si>
</sst>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6"/>
      <name val="HGTE丸ｺﾞｼｯｸU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ヒラギノ丸ゴ Pro W4"/>
      <family val="3"/>
    </font>
    <font>
      <sz val="36"/>
      <name val="ヒラギノ丸ゴ Pro W4"/>
      <family val="3"/>
    </font>
    <font>
      <sz val="18"/>
      <name val="ヒラギノ丸ゴ Pro W4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22"/>
      <name val="ＭＳ Ｐゴシック"/>
      <family val="3"/>
    </font>
    <font>
      <sz val="22"/>
      <name val="ヒラギノ丸ゴ Pro W4"/>
      <family val="3"/>
    </font>
    <font>
      <sz val="28"/>
      <name val="ヒラギノ丸ゴ Pro W4"/>
      <family val="3"/>
    </font>
    <font>
      <sz val="36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1"/>
      <color indexed="10"/>
      <name val="ＭＳ 明朝"/>
      <family val="1"/>
    </font>
    <font>
      <sz val="14"/>
      <color indexed="10"/>
      <name val="ＭＳ 明朝"/>
      <family val="1"/>
    </font>
    <font>
      <b/>
      <sz val="22"/>
      <name val="ＭＳ ゴシック"/>
      <family val="3"/>
    </font>
    <font>
      <sz val="6"/>
      <name val="ＭＳ ゴシック"/>
      <family val="3"/>
    </font>
    <font>
      <sz val="26"/>
      <name val="ＭＳ ゴシック"/>
      <family val="3"/>
    </font>
    <font>
      <sz val="12"/>
      <name val="ＭＳ Ｐゴシック"/>
      <family val="3"/>
    </font>
    <font>
      <sz val="26"/>
      <name val="ヒラギノ丸ゴ Pro W4"/>
      <family val="3"/>
    </font>
    <font>
      <sz val="26"/>
      <name val="ＭＳ Ｐゴシック"/>
      <family val="3"/>
    </font>
    <font>
      <sz val="36"/>
      <name val="ＭＳ ゴシック"/>
      <family val="3"/>
    </font>
    <font>
      <sz val="5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ヒラギノ丸ゴ Pro W4"/>
      <family val="3"/>
    </font>
    <font>
      <sz val="16"/>
      <color indexed="10"/>
      <name val="ＭＳ ゴシック"/>
      <family val="3"/>
    </font>
    <font>
      <sz val="10"/>
      <name val="ＭＳ 明朝"/>
      <family val="1"/>
    </font>
    <font>
      <sz val="12"/>
      <name val="ヒラギノ丸ゴ Pro W4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ashed"/>
      <right style="dashed"/>
      <top style="dashed"/>
      <bottom style="thin"/>
    </border>
    <border>
      <left style="dashed"/>
      <right style="double"/>
      <top style="dashed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double"/>
      <right style="dashed"/>
      <top style="dashed"/>
      <bottom style="thin"/>
    </border>
    <border>
      <left style="double"/>
      <right style="dashed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4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8" fillId="0" borderId="2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35" fillId="0" borderId="0" xfId="0" applyFont="1" applyFill="1" applyAlignment="1">
      <alignment/>
    </xf>
    <xf numFmtId="0" fontId="11" fillId="0" borderId="24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36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4" fillId="0" borderId="3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28" fillId="0" borderId="10" xfId="0" applyFont="1" applyBorder="1" applyAlignment="1">
      <alignment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0" borderId="28" xfId="0" applyFont="1" applyFill="1" applyBorder="1" applyAlignment="1">
      <alignment vertical="center" textRotation="255"/>
    </xf>
    <xf numFmtId="0" fontId="0" fillId="0" borderId="17" xfId="0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/>
    </xf>
    <xf numFmtId="0" fontId="23" fillId="0" borderId="10" xfId="0" applyFont="1" applyFill="1" applyBorder="1" applyAlignment="1">
      <alignment horizontal="left" vertical="center"/>
    </xf>
    <xf numFmtId="0" fontId="33" fillId="0" borderId="10" xfId="0" applyFont="1" applyBorder="1" applyAlignment="1">
      <alignment vertical="center"/>
    </xf>
    <xf numFmtId="0" fontId="14" fillId="0" borderId="5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28" fillId="0" borderId="21" xfId="0" applyFont="1" applyBorder="1" applyAlignment="1">
      <alignment/>
    </xf>
    <xf numFmtId="0" fontId="10" fillId="0" borderId="21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top" wrapText="1"/>
    </xf>
    <xf numFmtId="0" fontId="5" fillId="0" borderId="56" xfId="0" applyFont="1" applyBorder="1" applyAlignment="1">
      <alignment horizontal="center" vertical="top"/>
    </xf>
    <xf numFmtId="0" fontId="5" fillId="0" borderId="57" xfId="0" applyFont="1" applyBorder="1" applyAlignment="1">
      <alignment horizontal="center" vertical="top"/>
    </xf>
    <xf numFmtId="0" fontId="29" fillId="0" borderId="31" xfId="0" applyFont="1" applyBorder="1" applyAlignment="1">
      <alignment horizontal="center" vertical="center" shrinkToFit="1"/>
    </xf>
    <xf numFmtId="0" fontId="30" fillId="0" borderId="32" xfId="0" applyFont="1" applyBorder="1" applyAlignment="1">
      <alignment horizontal="center" vertical="center" shrinkToFit="1"/>
    </xf>
    <xf numFmtId="0" fontId="30" fillId="0" borderId="58" xfId="0" applyFont="1" applyBorder="1" applyAlignment="1">
      <alignment horizontal="center" vertical="center" shrinkToFit="1"/>
    </xf>
    <xf numFmtId="0" fontId="30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16" fillId="0" borderId="62" xfId="0" applyFont="1" applyBorder="1" applyAlignment="1">
      <alignment horizontal="center" vertical="center" shrinkToFit="1"/>
    </xf>
    <xf numFmtId="0" fontId="15" fillId="0" borderId="63" xfId="0" applyFont="1" applyBorder="1" applyAlignment="1">
      <alignment shrinkToFit="1"/>
    </xf>
    <xf numFmtId="0" fontId="15" fillId="0" borderId="64" xfId="0" applyFont="1" applyBorder="1" applyAlignment="1">
      <alignment shrinkToFit="1"/>
    </xf>
    <xf numFmtId="0" fontId="34" fillId="0" borderId="65" xfId="0" applyFont="1" applyBorder="1" applyAlignment="1">
      <alignment horizontal="center" vertical="top" wrapText="1"/>
    </xf>
    <xf numFmtId="0" fontId="5" fillId="0" borderId="66" xfId="0" applyFont="1" applyBorder="1" applyAlignment="1">
      <alignment horizontal="center" vertical="top"/>
    </xf>
    <xf numFmtId="0" fontId="5" fillId="0" borderId="67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center" textRotation="255"/>
    </xf>
    <xf numFmtId="0" fontId="16" fillId="0" borderId="68" xfId="0" applyFont="1" applyBorder="1" applyAlignment="1">
      <alignment horizontal="center" vertical="center" textRotation="255"/>
    </xf>
    <xf numFmtId="0" fontId="17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left" vertical="center" wrapText="1"/>
    </xf>
    <xf numFmtId="0" fontId="20" fillId="0" borderId="72" xfId="0" applyFont="1" applyBorder="1" applyAlignment="1">
      <alignment horizontal="left" wrapText="1"/>
    </xf>
    <xf numFmtId="0" fontId="20" fillId="0" borderId="73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74" xfId="0" applyFont="1" applyBorder="1" applyAlignment="1">
      <alignment horizontal="left" wrapText="1"/>
    </xf>
    <xf numFmtId="0" fontId="20" fillId="0" borderId="75" xfId="0" applyFont="1" applyBorder="1" applyAlignment="1">
      <alignment horizontal="left" wrapText="1"/>
    </xf>
    <xf numFmtId="0" fontId="20" fillId="0" borderId="35" xfId="0" applyFont="1" applyBorder="1" applyAlignment="1">
      <alignment horizontal="left" wrapText="1"/>
    </xf>
    <xf numFmtId="0" fontId="20" fillId="0" borderId="36" xfId="0" applyFont="1" applyBorder="1" applyAlignment="1">
      <alignment horizontal="left" wrapText="1"/>
    </xf>
    <xf numFmtId="0" fontId="16" fillId="0" borderId="76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6" fillId="0" borderId="7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 textRotation="255"/>
    </xf>
    <xf numFmtId="0" fontId="7" fillId="0" borderId="79" xfId="0" applyFont="1" applyBorder="1" applyAlignment="1">
      <alignment horizontal="center" vertical="center" textRotation="255"/>
    </xf>
    <xf numFmtId="0" fontId="6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 textRotation="255"/>
    </xf>
    <xf numFmtId="0" fontId="7" fillId="0" borderId="81" xfId="0" applyFont="1" applyBorder="1" applyAlignment="1">
      <alignment horizontal="center" vertical="center" textRotation="255"/>
    </xf>
    <xf numFmtId="0" fontId="16" fillId="0" borderId="53" xfId="0" applyFont="1" applyBorder="1" applyAlignment="1">
      <alignment horizontal="center" vertical="center" textRotation="255"/>
    </xf>
    <xf numFmtId="0" fontId="16" fillId="0" borderId="54" xfId="0" applyFont="1" applyBorder="1" applyAlignment="1">
      <alignment horizontal="center" vertical="center" textRotation="255"/>
    </xf>
    <xf numFmtId="0" fontId="16" fillId="0" borderId="80" xfId="0" applyFont="1" applyBorder="1" applyAlignment="1">
      <alignment horizontal="center" vertical="center" textRotation="255"/>
    </xf>
    <xf numFmtId="0" fontId="16" fillId="0" borderId="81" xfId="0" applyFont="1" applyBorder="1" applyAlignment="1">
      <alignment horizontal="center" vertical="center" textRotation="255"/>
    </xf>
    <xf numFmtId="0" fontId="16" fillId="0" borderId="79" xfId="0" applyFont="1" applyBorder="1" applyAlignment="1">
      <alignment horizontal="center" vertical="center" textRotation="255"/>
    </xf>
    <xf numFmtId="0" fontId="31" fillId="0" borderId="31" xfId="0" applyFont="1" applyBorder="1" applyAlignment="1">
      <alignment horizontal="center" vertical="center" shrinkToFit="1"/>
    </xf>
    <xf numFmtId="0" fontId="31" fillId="0" borderId="32" xfId="0" applyFont="1" applyBorder="1" applyAlignment="1">
      <alignment horizontal="center" vertical="center" shrinkToFit="1"/>
    </xf>
    <xf numFmtId="0" fontId="31" fillId="0" borderId="58" xfId="0" applyFont="1" applyBorder="1" applyAlignment="1">
      <alignment horizontal="center" vertical="center" shrinkToFit="1"/>
    </xf>
    <xf numFmtId="0" fontId="31" fillId="0" borderId="59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3</xdr:row>
      <xdr:rowOff>76200</xdr:rowOff>
    </xdr:from>
    <xdr:to>
      <xdr:col>8</xdr:col>
      <xdr:colOff>85725</xdr:colOff>
      <xdr:row>3</xdr:row>
      <xdr:rowOff>342900</xdr:rowOff>
    </xdr:to>
    <xdr:sp>
      <xdr:nvSpPr>
        <xdr:cNvPr id="1" name="AutoShape 13"/>
        <xdr:cNvSpPr>
          <a:spLocks/>
        </xdr:cNvSpPr>
      </xdr:nvSpPr>
      <xdr:spPr>
        <a:xfrm>
          <a:off x="3114675" y="1028700"/>
          <a:ext cx="904875" cy="276225"/>
        </a:xfrm>
        <a:prstGeom prst="roundRect">
          <a:avLst/>
        </a:prstGeom>
        <a:noFill/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4</xdr:row>
      <xdr:rowOff>142875</xdr:rowOff>
    </xdr:from>
    <xdr:to>
      <xdr:col>7</xdr:col>
      <xdr:colOff>685800</xdr:colOff>
      <xdr:row>5</xdr:row>
      <xdr:rowOff>85725</xdr:rowOff>
    </xdr:to>
    <xdr:sp>
      <xdr:nvSpPr>
        <xdr:cNvPr id="2" name="AutoShape 13"/>
        <xdr:cNvSpPr>
          <a:spLocks/>
        </xdr:cNvSpPr>
      </xdr:nvSpPr>
      <xdr:spPr>
        <a:xfrm>
          <a:off x="3219450" y="1533525"/>
          <a:ext cx="647700" cy="419100"/>
        </a:xfrm>
        <a:prstGeom prst="roundRect">
          <a:avLst/>
        </a:prstGeom>
        <a:noFill/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1</xdr:row>
      <xdr:rowOff>38100</xdr:rowOff>
    </xdr:from>
    <xdr:to>
      <xdr:col>4</xdr:col>
      <xdr:colOff>685800</xdr:colOff>
      <xdr:row>6</xdr:row>
      <xdr:rowOff>190500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257300" y="609600"/>
          <a:ext cx="1028700" cy="1638300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小豆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さ・東かがわ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高松（香川）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木田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坂出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綾歌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丸亀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仲・善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三・観</a:t>
          </a:r>
        </a:p>
      </xdr:txBody>
    </xdr:sp>
    <xdr:clientData/>
  </xdr:twoCellAnchor>
  <xdr:twoCellAnchor>
    <xdr:from>
      <xdr:col>8</xdr:col>
      <xdr:colOff>142875</xdr:colOff>
      <xdr:row>3</xdr:row>
      <xdr:rowOff>85725</xdr:rowOff>
    </xdr:from>
    <xdr:to>
      <xdr:col>11</xdr:col>
      <xdr:colOff>180975</xdr:colOff>
      <xdr:row>3</xdr:row>
      <xdr:rowOff>333375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4076700" y="1038225"/>
          <a:ext cx="16097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○を必要に応じて移動</a:t>
          </a:r>
        </a:p>
      </xdr:txBody>
    </xdr:sp>
    <xdr:clientData/>
  </xdr:twoCellAnchor>
  <xdr:twoCellAnchor>
    <xdr:from>
      <xdr:col>2</xdr:col>
      <xdr:colOff>485775</xdr:colOff>
      <xdr:row>9</xdr:row>
      <xdr:rowOff>161925</xdr:rowOff>
    </xdr:from>
    <xdr:to>
      <xdr:col>11</xdr:col>
      <xdr:colOff>371475</xdr:colOff>
      <xdr:row>18</xdr:row>
      <xdr:rowOff>342900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152525" y="3324225"/>
          <a:ext cx="4724400" cy="3695700"/>
        </a:xfrm>
        <a:prstGeom prst="rect">
          <a:avLst/>
        </a:prstGeom>
        <a:solidFill>
          <a:srgbClr val="FFFFFF"/>
        </a:solidFill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名簿・名札のデータは香川県小・中学校総合文化祭のホームページ「先生方へお申込み資料ダウンロード」からダウンロードできます。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出品目録を入力すると、同時にスクールフレーム用の名札に連動するようにしています。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1.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必要な部門（小・書　小・平面　小・立体　中・書　中・平面　中・立体）の数、ファイルをコピーしてそれぞれの部門に合わせて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を移動して出品目録に入力してください。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図工と美術は、画面右に制作意図や工夫点、感想などを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40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字程度で入力してください。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図工と美術はシートの名札をクリックして、名札のそれぞれのセル内に表示しているかを確認して、プリントアウトしてください（書写は必要ありません）。また、名札は、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部プリントするか、コピーをして、作品裏面に確認用、スクールフレーム用の計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部貼り付けてください。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作品の裏には作品の上下と学校名、児童生徒氏名を必ずお書きください。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2</xdr:row>
      <xdr:rowOff>104775</xdr:rowOff>
    </xdr:from>
    <xdr:to>
      <xdr:col>16</xdr:col>
      <xdr:colOff>485775</xdr:colOff>
      <xdr:row>2</xdr:row>
      <xdr:rowOff>371475</xdr:rowOff>
    </xdr:to>
    <xdr:sp>
      <xdr:nvSpPr>
        <xdr:cNvPr id="1" name="AutoShape 13"/>
        <xdr:cNvSpPr>
          <a:spLocks/>
        </xdr:cNvSpPr>
      </xdr:nvSpPr>
      <xdr:spPr>
        <a:xfrm>
          <a:off x="7572375" y="485775"/>
          <a:ext cx="904875" cy="2762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3</xdr:row>
      <xdr:rowOff>114300</xdr:rowOff>
    </xdr:from>
    <xdr:to>
      <xdr:col>16</xdr:col>
      <xdr:colOff>342900</xdr:colOff>
      <xdr:row>4</xdr:row>
      <xdr:rowOff>57150</xdr:rowOff>
    </xdr:to>
    <xdr:sp>
      <xdr:nvSpPr>
        <xdr:cNvPr id="2" name="AutoShape 13"/>
        <xdr:cNvSpPr>
          <a:spLocks/>
        </xdr:cNvSpPr>
      </xdr:nvSpPr>
      <xdr:spPr>
        <a:xfrm>
          <a:off x="7686675" y="933450"/>
          <a:ext cx="647700" cy="419100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28575</xdr:rowOff>
    </xdr:from>
    <xdr:to>
      <xdr:col>7</xdr:col>
      <xdr:colOff>371475</xdr:colOff>
      <xdr:row>4</xdr:row>
      <xdr:rowOff>361950</xdr:rowOff>
    </xdr:to>
    <xdr:sp>
      <xdr:nvSpPr>
        <xdr:cNvPr id="1" name="Oval 1"/>
        <xdr:cNvSpPr>
          <a:spLocks/>
        </xdr:cNvSpPr>
      </xdr:nvSpPr>
      <xdr:spPr>
        <a:xfrm>
          <a:off x="3914775" y="1695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28575</xdr:rowOff>
    </xdr:from>
    <xdr:to>
      <xdr:col>7</xdr:col>
      <xdr:colOff>371475</xdr:colOff>
      <xdr:row>12</xdr:row>
      <xdr:rowOff>361950</xdr:rowOff>
    </xdr:to>
    <xdr:sp>
      <xdr:nvSpPr>
        <xdr:cNvPr id="2" name="Oval 2"/>
        <xdr:cNvSpPr>
          <a:spLocks/>
        </xdr:cNvSpPr>
      </xdr:nvSpPr>
      <xdr:spPr>
        <a:xfrm>
          <a:off x="3914775" y="5143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28575</xdr:rowOff>
    </xdr:from>
    <xdr:to>
      <xdr:col>7</xdr:col>
      <xdr:colOff>371475</xdr:colOff>
      <xdr:row>21</xdr:row>
      <xdr:rowOff>361950</xdr:rowOff>
    </xdr:to>
    <xdr:sp>
      <xdr:nvSpPr>
        <xdr:cNvPr id="3" name="Oval 3"/>
        <xdr:cNvSpPr>
          <a:spLocks/>
        </xdr:cNvSpPr>
      </xdr:nvSpPr>
      <xdr:spPr>
        <a:xfrm>
          <a:off x="3914775" y="8934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28575</xdr:rowOff>
    </xdr:from>
    <xdr:to>
      <xdr:col>7</xdr:col>
      <xdr:colOff>371475</xdr:colOff>
      <xdr:row>29</xdr:row>
      <xdr:rowOff>361950</xdr:rowOff>
    </xdr:to>
    <xdr:sp>
      <xdr:nvSpPr>
        <xdr:cNvPr id="4" name="Oval 4"/>
        <xdr:cNvSpPr>
          <a:spLocks/>
        </xdr:cNvSpPr>
      </xdr:nvSpPr>
      <xdr:spPr>
        <a:xfrm>
          <a:off x="3914775" y="12382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28575</xdr:rowOff>
    </xdr:from>
    <xdr:to>
      <xdr:col>7</xdr:col>
      <xdr:colOff>371475</xdr:colOff>
      <xdr:row>38</xdr:row>
      <xdr:rowOff>361950</xdr:rowOff>
    </xdr:to>
    <xdr:sp>
      <xdr:nvSpPr>
        <xdr:cNvPr id="5" name="Oval 5"/>
        <xdr:cNvSpPr>
          <a:spLocks/>
        </xdr:cNvSpPr>
      </xdr:nvSpPr>
      <xdr:spPr>
        <a:xfrm>
          <a:off x="3914775" y="16173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28575</xdr:rowOff>
    </xdr:from>
    <xdr:to>
      <xdr:col>7</xdr:col>
      <xdr:colOff>371475</xdr:colOff>
      <xdr:row>46</xdr:row>
      <xdr:rowOff>361950</xdr:rowOff>
    </xdr:to>
    <xdr:sp>
      <xdr:nvSpPr>
        <xdr:cNvPr id="6" name="Oval 6"/>
        <xdr:cNvSpPr>
          <a:spLocks/>
        </xdr:cNvSpPr>
      </xdr:nvSpPr>
      <xdr:spPr>
        <a:xfrm>
          <a:off x="3914775" y="19621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28575</xdr:rowOff>
    </xdr:from>
    <xdr:to>
      <xdr:col>7</xdr:col>
      <xdr:colOff>371475</xdr:colOff>
      <xdr:row>55</xdr:row>
      <xdr:rowOff>361950</xdr:rowOff>
    </xdr:to>
    <xdr:sp>
      <xdr:nvSpPr>
        <xdr:cNvPr id="7" name="Oval 7"/>
        <xdr:cNvSpPr>
          <a:spLocks/>
        </xdr:cNvSpPr>
      </xdr:nvSpPr>
      <xdr:spPr>
        <a:xfrm>
          <a:off x="3914775" y="23412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28575</xdr:rowOff>
    </xdr:from>
    <xdr:to>
      <xdr:col>7</xdr:col>
      <xdr:colOff>371475</xdr:colOff>
      <xdr:row>63</xdr:row>
      <xdr:rowOff>361950</xdr:rowOff>
    </xdr:to>
    <xdr:sp>
      <xdr:nvSpPr>
        <xdr:cNvPr id="8" name="Oval 8"/>
        <xdr:cNvSpPr>
          <a:spLocks/>
        </xdr:cNvSpPr>
      </xdr:nvSpPr>
      <xdr:spPr>
        <a:xfrm>
          <a:off x="3914775" y="26860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28575</xdr:rowOff>
    </xdr:from>
    <xdr:to>
      <xdr:col>7</xdr:col>
      <xdr:colOff>371475</xdr:colOff>
      <xdr:row>72</xdr:row>
      <xdr:rowOff>361950</xdr:rowOff>
    </xdr:to>
    <xdr:sp>
      <xdr:nvSpPr>
        <xdr:cNvPr id="9" name="Oval 9"/>
        <xdr:cNvSpPr>
          <a:spLocks/>
        </xdr:cNvSpPr>
      </xdr:nvSpPr>
      <xdr:spPr>
        <a:xfrm>
          <a:off x="3914775" y="30651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28575</xdr:rowOff>
    </xdr:from>
    <xdr:to>
      <xdr:col>7</xdr:col>
      <xdr:colOff>371475</xdr:colOff>
      <xdr:row>80</xdr:row>
      <xdr:rowOff>361950</xdr:rowOff>
    </xdr:to>
    <xdr:sp>
      <xdr:nvSpPr>
        <xdr:cNvPr id="10" name="Oval 10"/>
        <xdr:cNvSpPr>
          <a:spLocks/>
        </xdr:cNvSpPr>
      </xdr:nvSpPr>
      <xdr:spPr>
        <a:xfrm>
          <a:off x="3914775" y="34099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89</xdr:row>
      <xdr:rowOff>28575</xdr:rowOff>
    </xdr:from>
    <xdr:to>
      <xdr:col>7</xdr:col>
      <xdr:colOff>371475</xdr:colOff>
      <xdr:row>89</xdr:row>
      <xdr:rowOff>361950</xdr:rowOff>
    </xdr:to>
    <xdr:sp>
      <xdr:nvSpPr>
        <xdr:cNvPr id="11" name="Oval 11"/>
        <xdr:cNvSpPr>
          <a:spLocks/>
        </xdr:cNvSpPr>
      </xdr:nvSpPr>
      <xdr:spPr>
        <a:xfrm>
          <a:off x="3914775" y="37890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28575</xdr:rowOff>
    </xdr:from>
    <xdr:to>
      <xdr:col>7</xdr:col>
      <xdr:colOff>371475</xdr:colOff>
      <xdr:row>97</xdr:row>
      <xdr:rowOff>361950</xdr:rowOff>
    </xdr:to>
    <xdr:sp>
      <xdr:nvSpPr>
        <xdr:cNvPr id="12" name="Oval 12"/>
        <xdr:cNvSpPr>
          <a:spLocks/>
        </xdr:cNvSpPr>
      </xdr:nvSpPr>
      <xdr:spPr>
        <a:xfrm>
          <a:off x="3914775" y="41338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106</xdr:row>
      <xdr:rowOff>28575</xdr:rowOff>
    </xdr:from>
    <xdr:to>
      <xdr:col>7</xdr:col>
      <xdr:colOff>371475</xdr:colOff>
      <xdr:row>106</xdr:row>
      <xdr:rowOff>361950</xdr:rowOff>
    </xdr:to>
    <xdr:sp>
      <xdr:nvSpPr>
        <xdr:cNvPr id="13" name="Oval 13"/>
        <xdr:cNvSpPr>
          <a:spLocks/>
        </xdr:cNvSpPr>
      </xdr:nvSpPr>
      <xdr:spPr>
        <a:xfrm>
          <a:off x="3914775" y="45129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28575</xdr:rowOff>
    </xdr:from>
    <xdr:to>
      <xdr:col>7</xdr:col>
      <xdr:colOff>371475</xdr:colOff>
      <xdr:row>114</xdr:row>
      <xdr:rowOff>361950</xdr:rowOff>
    </xdr:to>
    <xdr:sp>
      <xdr:nvSpPr>
        <xdr:cNvPr id="14" name="Oval 14"/>
        <xdr:cNvSpPr>
          <a:spLocks/>
        </xdr:cNvSpPr>
      </xdr:nvSpPr>
      <xdr:spPr>
        <a:xfrm>
          <a:off x="3914775" y="48577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123</xdr:row>
      <xdr:rowOff>28575</xdr:rowOff>
    </xdr:from>
    <xdr:to>
      <xdr:col>7</xdr:col>
      <xdr:colOff>371475</xdr:colOff>
      <xdr:row>123</xdr:row>
      <xdr:rowOff>361950</xdr:rowOff>
    </xdr:to>
    <xdr:sp>
      <xdr:nvSpPr>
        <xdr:cNvPr id="15" name="Oval 15"/>
        <xdr:cNvSpPr>
          <a:spLocks/>
        </xdr:cNvSpPr>
      </xdr:nvSpPr>
      <xdr:spPr>
        <a:xfrm>
          <a:off x="3914775" y="52368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131</xdr:row>
      <xdr:rowOff>28575</xdr:rowOff>
    </xdr:from>
    <xdr:to>
      <xdr:col>7</xdr:col>
      <xdr:colOff>371475</xdr:colOff>
      <xdr:row>131</xdr:row>
      <xdr:rowOff>361950</xdr:rowOff>
    </xdr:to>
    <xdr:sp>
      <xdr:nvSpPr>
        <xdr:cNvPr id="16" name="Oval 16"/>
        <xdr:cNvSpPr>
          <a:spLocks/>
        </xdr:cNvSpPr>
      </xdr:nvSpPr>
      <xdr:spPr>
        <a:xfrm>
          <a:off x="3914775" y="55816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140</xdr:row>
      <xdr:rowOff>28575</xdr:rowOff>
    </xdr:from>
    <xdr:to>
      <xdr:col>7</xdr:col>
      <xdr:colOff>371475</xdr:colOff>
      <xdr:row>140</xdr:row>
      <xdr:rowOff>361950</xdr:rowOff>
    </xdr:to>
    <xdr:sp>
      <xdr:nvSpPr>
        <xdr:cNvPr id="17" name="Oval 17"/>
        <xdr:cNvSpPr>
          <a:spLocks/>
        </xdr:cNvSpPr>
      </xdr:nvSpPr>
      <xdr:spPr>
        <a:xfrm>
          <a:off x="3914775" y="59607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148</xdr:row>
      <xdr:rowOff>28575</xdr:rowOff>
    </xdr:from>
    <xdr:to>
      <xdr:col>7</xdr:col>
      <xdr:colOff>371475</xdr:colOff>
      <xdr:row>148</xdr:row>
      <xdr:rowOff>361950</xdr:rowOff>
    </xdr:to>
    <xdr:sp>
      <xdr:nvSpPr>
        <xdr:cNvPr id="18" name="Oval 18"/>
        <xdr:cNvSpPr>
          <a:spLocks/>
        </xdr:cNvSpPr>
      </xdr:nvSpPr>
      <xdr:spPr>
        <a:xfrm>
          <a:off x="3914775" y="63055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28575</xdr:rowOff>
    </xdr:from>
    <xdr:to>
      <xdr:col>7</xdr:col>
      <xdr:colOff>371475</xdr:colOff>
      <xdr:row>12</xdr:row>
      <xdr:rowOff>361950</xdr:rowOff>
    </xdr:to>
    <xdr:sp>
      <xdr:nvSpPr>
        <xdr:cNvPr id="19" name="Oval 1"/>
        <xdr:cNvSpPr>
          <a:spLocks/>
        </xdr:cNvSpPr>
      </xdr:nvSpPr>
      <xdr:spPr>
        <a:xfrm>
          <a:off x="3914775" y="5143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28575</xdr:rowOff>
    </xdr:from>
    <xdr:to>
      <xdr:col>7</xdr:col>
      <xdr:colOff>371475</xdr:colOff>
      <xdr:row>21</xdr:row>
      <xdr:rowOff>361950</xdr:rowOff>
    </xdr:to>
    <xdr:sp>
      <xdr:nvSpPr>
        <xdr:cNvPr id="20" name="Oval 1"/>
        <xdr:cNvSpPr>
          <a:spLocks/>
        </xdr:cNvSpPr>
      </xdr:nvSpPr>
      <xdr:spPr>
        <a:xfrm>
          <a:off x="3914775" y="8934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28575</xdr:rowOff>
    </xdr:from>
    <xdr:to>
      <xdr:col>7</xdr:col>
      <xdr:colOff>371475</xdr:colOff>
      <xdr:row>29</xdr:row>
      <xdr:rowOff>361950</xdr:rowOff>
    </xdr:to>
    <xdr:sp>
      <xdr:nvSpPr>
        <xdr:cNvPr id="21" name="Oval 2"/>
        <xdr:cNvSpPr>
          <a:spLocks/>
        </xdr:cNvSpPr>
      </xdr:nvSpPr>
      <xdr:spPr>
        <a:xfrm>
          <a:off x="3914775" y="12382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28575</xdr:rowOff>
    </xdr:from>
    <xdr:to>
      <xdr:col>7</xdr:col>
      <xdr:colOff>371475</xdr:colOff>
      <xdr:row>29</xdr:row>
      <xdr:rowOff>361950</xdr:rowOff>
    </xdr:to>
    <xdr:sp>
      <xdr:nvSpPr>
        <xdr:cNvPr id="22" name="Oval 1"/>
        <xdr:cNvSpPr>
          <a:spLocks/>
        </xdr:cNvSpPr>
      </xdr:nvSpPr>
      <xdr:spPr>
        <a:xfrm>
          <a:off x="3914775" y="12382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28575</xdr:rowOff>
    </xdr:from>
    <xdr:to>
      <xdr:col>7</xdr:col>
      <xdr:colOff>371475</xdr:colOff>
      <xdr:row>38</xdr:row>
      <xdr:rowOff>361950</xdr:rowOff>
    </xdr:to>
    <xdr:sp>
      <xdr:nvSpPr>
        <xdr:cNvPr id="23" name="Oval 1"/>
        <xdr:cNvSpPr>
          <a:spLocks/>
        </xdr:cNvSpPr>
      </xdr:nvSpPr>
      <xdr:spPr>
        <a:xfrm>
          <a:off x="3914775" y="16173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28575</xdr:rowOff>
    </xdr:from>
    <xdr:to>
      <xdr:col>7</xdr:col>
      <xdr:colOff>371475</xdr:colOff>
      <xdr:row>46</xdr:row>
      <xdr:rowOff>361950</xdr:rowOff>
    </xdr:to>
    <xdr:sp>
      <xdr:nvSpPr>
        <xdr:cNvPr id="24" name="Oval 2"/>
        <xdr:cNvSpPr>
          <a:spLocks/>
        </xdr:cNvSpPr>
      </xdr:nvSpPr>
      <xdr:spPr>
        <a:xfrm>
          <a:off x="3914775" y="19621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28575</xdr:rowOff>
    </xdr:from>
    <xdr:to>
      <xdr:col>7</xdr:col>
      <xdr:colOff>371475</xdr:colOff>
      <xdr:row>46</xdr:row>
      <xdr:rowOff>361950</xdr:rowOff>
    </xdr:to>
    <xdr:sp>
      <xdr:nvSpPr>
        <xdr:cNvPr id="25" name="Oval 1"/>
        <xdr:cNvSpPr>
          <a:spLocks/>
        </xdr:cNvSpPr>
      </xdr:nvSpPr>
      <xdr:spPr>
        <a:xfrm>
          <a:off x="3914775" y="19621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28575</xdr:rowOff>
    </xdr:from>
    <xdr:to>
      <xdr:col>7</xdr:col>
      <xdr:colOff>371475</xdr:colOff>
      <xdr:row>55</xdr:row>
      <xdr:rowOff>361950</xdr:rowOff>
    </xdr:to>
    <xdr:sp>
      <xdr:nvSpPr>
        <xdr:cNvPr id="26" name="Oval 1"/>
        <xdr:cNvSpPr>
          <a:spLocks/>
        </xdr:cNvSpPr>
      </xdr:nvSpPr>
      <xdr:spPr>
        <a:xfrm>
          <a:off x="3914775" y="23412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28575</xdr:rowOff>
    </xdr:from>
    <xdr:to>
      <xdr:col>7</xdr:col>
      <xdr:colOff>371475</xdr:colOff>
      <xdr:row>63</xdr:row>
      <xdr:rowOff>361950</xdr:rowOff>
    </xdr:to>
    <xdr:sp>
      <xdr:nvSpPr>
        <xdr:cNvPr id="27" name="Oval 2"/>
        <xdr:cNvSpPr>
          <a:spLocks/>
        </xdr:cNvSpPr>
      </xdr:nvSpPr>
      <xdr:spPr>
        <a:xfrm>
          <a:off x="3914775" y="26860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28575</xdr:rowOff>
    </xdr:from>
    <xdr:to>
      <xdr:col>7</xdr:col>
      <xdr:colOff>371475</xdr:colOff>
      <xdr:row>63</xdr:row>
      <xdr:rowOff>361950</xdr:rowOff>
    </xdr:to>
    <xdr:sp>
      <xdr:nvSpPr>
        <xdr:cNvPr id="28" name="Oval 1"/>
        <xdr:cNvSpPr>
          <a:spLocks/>
        </xdr:cNvSpPr>
      </xdr:nvSpPr>
      <xdr:spPr>
        <a:xfrm>
          <a:off x="3914775" y="26860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28575</xdr:rowOff>
    </xdr:from>
    <xdr:to>
      <xdr:col>7</xdr:col>
      <xdr:colOff>371475</xdr:colOff>
      <xdr:row>72</xdr:row>
      <xdr:rowOff>361950</xdr:rowOff>
    </xdr:to>
    <xdr:sp>
      <xdr:nvSpPr>
        <xdr:cNvPr id="29" name="Oval 1"/>
        <xdr:cNvSpPr>
          <a:spLocks/>
        </xdr:cNvSpPr>
      </xdr:nvSpPr>
      <xdr:spPr>
        <a:xfrm>
          <a:off x="3914775" y="30651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28575</xdr:rowOff>
    </xdr:from>
    <xdr:to>
      <xdr:col>7</xdr:col>
      <xdr:colOff>371475</xdr:colOff>
      <xdr:row>80</xdr:row>
      <xdr:rowOff>361950</xdr:rowOff>
    </xdr:to>
    <xdr:sp>
      <xdr:nvSpPr>
        <xdr:cNvPr id="30" name="Oval 2"/>
        <xdr:cNvSpPr>
          <a:spLocks/>
        </xdr:cNvSpPr>
      </xdr:nvSpPr>
      <xdr:spPr>
        <a:xfrm>
          <a:off x="3914775" y="34099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28575</xdr:rowOff>
    </xdr:from>
    <xdr:to>
      <xdr:col>7</xdr:col>
      <xdr:colOff>371475</xdr:colOff>
      <xdr:row>80</xdr:row>
      <xdr:rowOff>361950</xdr:rowOff>
    </xdr:to>
    <xdr:sp>
      <xdr:nvSpPr>
        <xdr:cNvPr id="31" name="Oval 1"/>
        <xdr:cNvSpPr>
          <a:spLocks/>
        </xdr:cNvSpPr>
      </xdr:nvSpPr>
      <xdr:spPr>
        <a:xfrm>
          <a:off x="3914775" y="34099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89</xdr:row>
      <xdr:rowOff>28575</xdr:rowOff>
    </xdr:from>
    <xdr:to>
      <xdr:col>7</xdr:col>
      <xdr:colOff>371475</xdr:colOff>
      <xdr:row>89</xdr:row>
      <xdr:rowOff>361950</xdr:rowOff>
    </xdr:to>
    <xdr:sp>
      <xdr:nvSpPr>
        <xdr:cNvPr id="32" name="Oval 1"/>
        <xdr:cNvSpPr>
          <a:spLocks/>
        </xdr:cNvSpPr>
      </xdr:nvSpPr>
      <xdr:spPr>
        <a:xfrm>
          <a:off x="3914775" y="37890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28575</xdr:rowOff>
    </xdr:from>
    <xdr:to>
      <xdr:col>7</xdr:col>
      <xdr:colOff>371475</xdr:colOff>
      <xdr:row>97</xdr:row>
      <xdr:rowOff>361950</xdr:rowOff>
    </xdr:to>
    <xdr:sp>
      <xdr:nvSpPr>
        <xdr:cNvPr id="33" name="Oval 2"/>
        <xdr:cNvSpPr>
          <a:spLocks/>
        </xdr:cNvSpPr>
      </xdr:nvSpPr>
      <xdr:spPr>
        <a:xfrm>
          <a:off x="3914775" y="41338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28575</xdr:rowOff>
    </xdr:from>
    <xdr:to>
      <xdr:col>7</xdr:col>
      <xdr:colOff>371475</xdr:colOff>
      <xdr:row>97</xdr:row>
      <xdr:rowOff>361950</xdr:rowOff>
    </xdr:to>
    <xdr:sp>
      <xdr:nvSpPr>
        <xdr:cNvPr id="34" name="Oval 1"/>
        <xdr:cNvSpPr>
          <a:spLocks/>
        </xdr:cNvSpPr>
      </xdr:nvSpPr>
      <xdr:spPr>
        <a:xfrm>
          <a:off x="3914775" y="41338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106</xdr:row>
      <xdr:rowOff>28575</xdr:rowOff>
    </xdr:from>
    <xdr:to>
      <xdr:col>7</xdr:col>
      <xdr:colOff>371475</xdr:colOff>
      <xdr:row>106</xdr:row>
      <xdr:rowOff>361950</xdr:rowOff>
    </xdr:to>
    <xdr:sp>
      <xdr:nvSpPr>
        <xdr:cNvPr id="35" name="Oval 1"/>
        <xdr:cNvSpPr>
          <a:spLocks/>
        </xdr:cNvSpPr>
      </xdr:nvSpPr>
      <xdr:spPr>
        <a:xfrm>
          <a:off x="3914775" y="45129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28575</xdr:rowOff>
    </xdr:from>
    <xdr:to>
      <xdr:col>7</xdr:col>
      <xdr:colOff>371475</xdr:colOff>
      <xdr:row>114</xdr:row>
      <xdr:rowOff>361950</xdr:rowOff>
    </xdr:to>
    <xdr:sp>
      <xdr:nvSpPr>
        <xdr:cNvPr id="36" name="Oval 2"/>
        <xdr:cNvSpPr>
          <a:spLocks/>
        </xdr:cNvSpPr>
      </xdr:nvSpPr>
      <xdr:spPr>
        <a:xfrm>
          <a:off x="3914775" y="48577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28575</xdr:rowOff>
    </xdr:from>
    <xdr:to>
      <xdr:col>7</xdr:col>
      <xdr:colOff>371475</xdr:colOff>
      <xdr:row>114</xdr:row>
      <xdr:rowOff>361950</xdr:rowOff>
    </xdr:to>
    <xdr:sp>
      <xdr:nvSpPr>
        <xdr:cNvPr id="37" name="Oval 1"/>
        <xdr:cNvSpPr>
          <a:spLocks/>
        </xdr:cNvSpPr>
      </xdr:nvSpPr>
      <xdr:spPr>
        <a:xfrm>
          <a:off x="3914775" y="48577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123</xdr:row>
      <xdr:rowOff>28575</xdr:rowOff>
    </xdr:from>
    <xdr:to>
      <xdr:col>7</xdr:col>
      <xdr:colOff>371475</xdr:colOff>
      <xdr:row>123</xdr:row>
      <xdr:rowOff>361950</xdr:rowOff>
    </xdr:to>
    <xdr:sp>
      <xdr:nvSpPr>
        <xdr:cNvPr id="38" name="Oval 1"/>
        <xdr:cNvSpPr>
          <a:spLocks/>
        </xdr:cNvSpPr>
      </xdr:nvSpPr>
      <xdr:spPr>
        <a:xfrm>
          <a:off x="3914775" y="52368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131</xdr:row>
      <xdr:rowOff>28575</xdr:rowOff>
    </xdr:from>
    <xdr:to>
      <xdr:col>7</xdr:col>
      <xdr:colOff>371475</xdr:colOff>
      <xdr:row>131</xdr:row>
      <xdr:rowOff>361950</xdr:rowOff>
    </xdr:to>
    <xdr:sp>
      <xdr:nvSpPr>
        <xdr:cNvPr id="39" name="Oval 2"/>
        <xdr:cNvSpPr>
          <a:spLocks/>
        </xdr:cNvSpPr>
      </xdr:nvSpPr>
      <xdr:spPr>
        <a:xfrm>
          <a:off x="3914775" y="55816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131</xdr:row>
      <xdr:rowOff>28575</xdr:rowOff>
    </xdr:from>
    <xdr:to>
      <xdr:col>7</xdr:col>
      <xdr:colOff>371475</xdr:colOff>
      <xdr:row>131</xdr:row>
      <xdr:rowOff>361950</xdr:rowOff>
    </xdr:to>
    <xdr:sp>
      <xdr:nvSpPr>
        <xdr:cNvPr id="40" name="Oval 1"/>
        <xdr:cNvSpPr>
          <a:spLocks/>
        </xdr:cNvSpPr>
      </xdr:nvSpPr>
      <xdr:spPr>
        <a:xfrm>
          <a:off x="3914775" y="55816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140</xdr:row>
      <xdr:rowOff>28575</xdr:rowOff>
    </xdr:from>
    <xdr:to>
      <xdr:col>7</xdr:col>
      <xdr:colOff>371475</xdr:colOff>
      <xdr:row>140</xdr:row>
      <xdr:rowOff>361950</xdr:rowOff>
    </xdr:to>
    <xdr:sp>
      <xdr:nvSpPr>
        <xdr:cNvPr id="41" name="Oval 1"/>
        <xdr:cNvSpPr>
          <a:spLocks/>
        </xdr:cNvSpPr>
      </xdr:nvSpPr>
      <xdr:spPr>
        <a:xfrm>
          <a:off x="3914775" y="59607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148</xdr:row>
      <xdr:rowOff>28575</xdr:rowOff>
    </xdr:from>
    <xdr:to>
      <xdr:col>7</xdr:col>
      <xdr:colOff>371475</xdr:colOff>
      <xdr:row>148</xdr:row>
      <xdr:rowOff>361950</xdr:rowOff>
    </xdr:to>
    <xdr:sp>
      <xdr:nvSpPr>
        <xdr:cNvPr id="42" name="Oval 2"/>
        <xdr:cNvSpPr>
          <a:spLocks/>
        </xdr:cNvSpPr>
      </xdr:nvSpPr>
      <xdr:spPr>
        <a:xfrm>
          <a:off x="3914775" y="63055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148</xdr:row>
      <xdr:rowOff>28575</xdr:rowOff>
    </xdr:from>
    <xdr:to>
      <xdr:col>7</xdr:col>
      <xdr:colOff>371475</xdr:colOff>
      <xdr:row>148</xdr:row>
      <xdr:rowOff>361950</xdr:rowOff>
    </xdr:to>
    <xdr:sp>
      <xdr:nvSpPr>
        <xdr:cNvPr id="43" name="Oval 1"/>
        <xdr:cNvSpPr>
          <a:spLocks/>
        </xdr:cNvSpPr>
      </xdr:nvSpPr>
      <xdr:spPr>
        <a:xfrm>
          <a:off x="3914775" y="63055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28575</xdr:rowOff>
    </xdr:from>
    <xdr:to>
      <xdr:col>7</xdr:col>
      <xdr:colOff>371475</xdr:colOff>
      <xdr:row>157</xdr:row>
      <xdr:rowOff>361950</xdr:rowOff>
    </xdr:to>
    <xdr:sp>
      <xdr:nvSpPr>
        <xdr:cNvPr id="44" name="Oval 1"/>
        <xdr:cNvSpPr>
          <a:spLocks/>
        </xdr:cNvSpPr>
      </xdr:nvSpPr>
      <xdr:spPr>
        <a:xfrm>
          <a:off x="3914775" y="66846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165</xdr:row>
      <xdr:rowOff>28575</xdr:rowOff>
    </xdr:from>
    <xdr:to>
      <xdr:col>7</xdr:col>
      <xdr:colOff>371475</xdr:colOff>
      <xdr:row>165</xdr:row>
      <xdr:rowOff>361950</xdr:rowOff>
    </xdr:to>
    <xdr:sp>
      <xdr:nvSpPr>
        <xdr:cNvPr id="45" name="Oval 2"/>
        <xdr:cNvSpPr>
          <a:spLocks/>
        </xdr:cNvSpPr>
      </xdr:nvSpPr>
      <xdr:spPr>
        <a:xfrm>
          <a:off x="3914775" y="70294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165</xdr:row>
      <xdr:rowOff>28575</xdr:rowOff>
    </xdr:from>
    <xdr:to>
      <xdr:col>7</xdr:col>
      <xdr:colOff>371475</xdr:colOff>
      <xdr:row>165</xdr:row>
      <xdr:rowOff>361950</xdr:rowOff>
    </xdr:to>
    <xdr:sp>
      <xdr:nvSpPr>
        <xdr:cNvPr id="46" name="Oval 1"/>
        <xdr:cNvSpPr>
          <a:spLocks/>
        </xdr:cNvSpPr>
      </xdr:nvSpPr>
      <xdr:spPr>
        <a:xfrm>
          <a:off x="3914775" y="70294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28575</xdr:rowOff>
    </xdr:from>
    <xdr:to>
      <xdr:col>7</xdr:col>
      <xdr:colOff>371475</xdr:colOff>
      <xdr:row>21</xdr:row>
      <xdr:rowOff>361950</xdr:rowOff>
    </xdr:to>
    <xdr:sp>
      <xdr:nvSpPr>
        <xdr:cNvPr id="47" name="Oval 1"/>
        <xdr:cNvSpPr>
          <a:spLocks/>
        </xdr:cNvSpPr>
      </xdr:nvSpPr>
      <xdr:spPr>
        <a:xfrm>
          <a:off x="3914775" y="8934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28575</xdr:rowOff>
    </xdr:from>
    <xdr:to>
      <xdr:col>7</xdr:col>
      <xdr:colOff>371475</xdr:colOff>
      <xdr:row>29</xdr:row>
      <xdr:rowOff>361950</xdr:rowOff>
    </xdr:to>
    <xdr:sp>
      <xdr:nvSpPr>
        <xdr:cNvPr id="48" name="Oval 2"/>
        <xdr:cNvSpPr>
          <a:spLocks/>
        </xdr:cNvSpPr>
      </xdr:nvSpPr>
      <xdr:spPr>
        <a:xfrm>
          <a:off x="3914775" y="12382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28575</xdr:rowOff>
    </xdr:from>
    <xdr:to>
      <xdr:col>7</xdr:col>
      <xdr:colOff>371475</xdr:colOff>
      <xdr:row>29</xdr:row>
      <xdr:rowOff>361950</xdr:rowOff>
    </xdr:to>
    <xdr:sp>
      <xdr:nvSpPr>
        <xdr:cNvPr id="49" name="Oval 1"/>
        <xdr:cNvSpPr>
          <a:spLocks/>
        </xdr:cNvSpPr>
      </xdr:nvSpPr>
      <xdr:spPr>
        <a:xfrm>
          <a:off x="3914775" y="12382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28575</xdr:rowOff>
    </xdr:from>
    <xdr:to>
      <xdr:col>7</xdr:col>
      <xdr:colOff>371475</xdr:colOff>
      <xdr:row>38</xdr:row>
      <xdr:rowOff>361950</xdr:rowOff>
    </xdr:to>
    <xdr:sp>
      <xdr:nvSpPr>
        <xdr:cNvPr id="50" name="Oval 1"/>
        <xdr:cNvSpPr>
          <a:spLocks/>
        </xdr:cNvSpPr>
      </xdr:nvSpPr>
      <xdr:spPr>
        <a:xfrm>
          <a:off x="3914775" y="16173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28575</xdr:rowOff>
    </xdr:from>
    <xdr:to>
      <xdr:col>7</xdr:col>
      <xdr:colOff>371475</xdr:colOff>
      <xdr:row>46</xdr:row>
      <xdr:rowOff>361950</xdr:rowOff>
    </xdr:to>
    <xdr:sp>
      <xdr:nvSpPr>
        <xdr:cNvPr id="51" name="Oval 2"/>
        <xdr:cNvSpPr>
          <a:spLocks/>
        </xdr:cNvSpPr>
      </xdr:nvSpPr>
      <xdr:spPr>
        <a:xfrm>
          <a:off x="3914775" y="19621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9525</xdr:rowOff>
    </xdr:from>
    <xdr:to>
      <xdr:col>7</xdr:col>
      <xdr:colOff>371475</xdr:colOff>
      <xdr:row>46</xdr:row>
      <xdr:rowOff>342900</xdr:rowOff>
    </xdr:to>
    <xdr:sp>
      <xdr:nvSpPr>
        <xdr:cNvPr id="52" name="Oval 1"/>
        <xdr:cNvSpPr>
          <a:spLocks/>
        </xdr:cNvSpPr>
      </xdr:nvSpPr>
      <xdr:spPr>
        <a:xfrm>
          <a:off x="3914775" y="19602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55</xdr:row>
      <xdr:rowOff>28575</xdr:rowOff>
    </xdr:from>
    <xdr:to>
      <xdr:col>7</xdr:col>
      <xdr:colOff>371475</xdr:colOff>
      <xdr:row>55</xdr:row>
      <xdr:rowOff>361950</xdr:rowOff>
    </xdr:to>
    <xdr:sp>
      <xdr:nvSpPr>
        <xdr:cNvPr id="53" name="Oval 1"/>
        <xdr:cNvSpPr>
          <a:spLocks/>
        </xdr:cNvSpPr>
      </xdr:nvSpPr>
      <xdr:spPr>
        <a:xfrm>
          <a:off x="3914775" y="23412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28575</xdr:rowOff>
    </xdr:from>
    <xdr:to>
      <xdr:col>7</xdr:col>
      <xdr:colOff>371475</xdr:colOff>
      <xdr:row>63</xdr:row>
      <xdr:rowOff>361950</xdr:rowOff>
    </xdr:to>
    <xdr:sp>
      <xdr:nvSpPr>
        <xdr:cNvPr id="54" name="Oval 2"/>
        <xdr:cNvSpPr>
          <a:spLocks/>
        </xdr:cNvSpPr>
      </xdr:nvSpPr>
      <xdr:spPr>
        <a:xfrm>
          <a:off x="3914775" y="26860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28575</xdr:rowOff>
    </xdr:from>
    <xdr:to>
      <xdr:col>7</xdr:col>
      <xdr:colOff>371475</xdr:colOff>
      <xdr:row>63</xdr:row>
      <xdr:rowOff>361950</xdr:rowOff>
    </xdr:to>
    <xdr:sp>
      <xdr:nvSpPr>
        <xdr:cNvPr id="55" name="Oval 1"/>
        <xdr:cNvSpPr>
          <a:spLocks/>
        </xdr:cNvSpPr>
      </xdr:nvSpPr>
      <xdr:spPr>
        <a:xfrm>
          <a:off x="3914775" y="26860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72</xdr:row>
      <xdr:rowOff>28575</xdr:rowOff>
    </xdr:from>
    <xdr:to>
      <xdr:col>7</xdr:col>
      <xdr:colOff>371475</xdr:colOff>
      <xdr:row>72</xdr:row>
      <xdr:rowOff>361950</xdr:rowOff>
    </xdr:to>
    <xdr:sp>
      <xdr:nvSpPr>
        <xdr:cNvPr id="56" name="Oval 1"/>
        <xdr:cNvSpPr>
          <a:spLocks/>
        </xdr:cNvSpPr>
      </xdr:nvSpPr>
      <xdr:spPr>
        <a:xfrm>
          <a:off x="3914775" y="30651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28575</xdr:rowOff>
    </xdr:from>
    <xdr:to>
      <xdr:col>7</xdr:col>
      <xdr:colOff>371475</xdr:colOff>
      <xdr:row>80</xdr:row>
      <xdr:rowOff>361950</xdr:rowOff>
    </xdr:to>
    <xdr:sp>
      <xdr:nvSpPr>
        <xdr:cNvPr id="57" name="Oval 2"/>
        <xdr:cNvSpPr>
          <a:spLocks/>
        </xdr:cNvSpPr>
      </xdr:nvSpPr>
      <xdr:spPr>
        <a:xfrm>
          <a:off x="3914775" y="34099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28575</xdr:rowOff>
    </xdr:from>
    <xdr:to>
      <xdr:col>7</xdr:col>
      <xdr:colOff>371475</xdr:colOff>
      <xdr:row>80</xdr:row>
      <xdr:rowOff>361950</xdr:rowOff>
    </xdr:to>
    <xdr:sp>
      <xdr:nvSpPr>
        <xdr:cNvPr id="58" name="Oval 1"/>
        <xdr:cNvSpPr>
          <a:spLocks/>
        </xdr:cNvSpPr>
      </xdr:nvSpPr>
      <xdr:spPr>
        <a:xfrm>
          <a:off x="3914775" y="34099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89</xdr:row>
      <xdr:rowOff>28575</xdr:rowOff>
    </xdr:from>
    <xdr:to>
      <xdr:col>7</xdr:col>
      <xdr:colOff>371475</xdr:colOff>
      <xdr:row>89</xdr:row>
      <xdr:rowOff>361950</xdr:rowOff>
    </xdr:to>
    <xdr:sp>
      <xdr:nvSpPr>
        <xdr:cNvPr id="59" name="Oval 1"/>
        <xdr:cNvSpPr>
          <a:spLocks/>
        </xdr:cNvSpPr>
      </xdr:nvSpPr>
      <xdr:spPr>
        <a:xfrm>
          <a:off x="3914775" y="37890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28575</xdr:rowOff>
    </xdr:from>
    <xdr:to>
      <xdr:col>7</xdr:col>
      <xdr:colOff>371475</xdr:colOff>
      <xdr:row>97</xdr:row>
      <xdr:rowOff>361950</xdr:rowOff>
    </xdr:to>
    <xdr:sp>
      <xdr:nvSpPr>
        <xdr:cNvPr id="60" name="Oval 2"/>
        <xdr:cNvSpPr>
          <a:spLocks/>
        </xdr:cNvSpPr>
      </xdr:nvSpPr>
      <xdr:spPr>
        <a:xfrm>
          <a:off x="3914775" y="41338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28575</xdr:rowOff>
    </xdr:from>
    <xdr:to>
      <xdr:col>7</xdr:col>
      <xdr:colOff>371475</xdr:colOff>
      <xdr:row>97</xdr:row>
      <xdr:rowOff>361950</xdr:rowOff>
    </xdr:to>
    <xdr:sp>
      <xdr:nvSpPr>
        <xdr:cNvPr id="61" name="Oval 1"/>
        <xdr:cNvSpPr>
          <a:spLocks/>
        </xdr:cNvSpPr>
      </xdr:nvSpPr>
      <xdr:spPr>
        <a:xfrm>
          <a:off x="3914775" y="41338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106</xdr:row>
      <xdr:rowOff>28575</xdr:rowOff>
    </xdr:from>
    <xdr:to>
      <xdr:col>7</xdr:col>
      <xdr:colOff>371475</xdr:colOff>
      <xdr:row>106</xdr:row>
      <xdr:rowOff>361950</xdr:rowOff>
    </xdr:to>
    <xdr:sp>
      <xdr:nvSpPr>
        <xdr:cNvPr id="62" name="Oval 1"/>
        <xdr:cNvSpPr>
          <a:spLocks/>
        </xdr:cNvSpPr>
      </xdr:nvSpPr>
      <xdr:spPr>
        <a:xfrm>
          <a:off x="3914775" y="45129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28575</xdr:rowOff>
    </xdr:from>
    <xdr:to>
      <xdr:col>7</xdr:col>
      <xdr:colOff>371475</xdr:colOff>
      <xdr:row>114</xdr:row>
      <xdr:rowOff>361950</xdr:rowOff>
    </xdr:to>
    <xdr:sp>
      <xdr:nvSpPr>
        <xdr:cNvPr id="63" name="Oval 2"/>
        <xdr:cNvSpPr>
          <a:spLocks/>
        </xdr:cNvSpPr>
      </xdr:nvSpPr>
      <xdr:spPr>
        <a:xfrm>
          <a:off x="3914775" y="48577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28575</xdr:rowOff>
    </xdr:from>
    <xdr:to>
      <xdr:col>7</xdr:col>
      <xdr:colOff>371475</xdr:colOff>
      <xdr:row>114</xdr:row>
      <xdr:rowOff>361950</xdr:rowOff>
    </xdr:to>
    <xdr:sp>
      <xdr:nvSpPr>
        <xdr:cNvPr id="64" name="Oval 1"/>
        <xdr:cNvSpPr>
          <a:spLocks/>
        </xdr:cNvSpPr>
      </xdr:nvSpPr>
      <xdr:spPr>
        <a:xfrm>
          <a:off x="3914775" y="48577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123</xdr:row>
      <xdr:rowOff>28575</xdr:rowOff>
    </xdr:from>
    <xdr:to>
      <xdr:col>7</xdr:col>
      <xdr:colOff>371475</xdr:colOff>
      <xdr:row>123</xdr:row>
      <xdr:rowOff>361950</xdr:rowOff>
    </xdr:to>
    <xdr:sp>
      <xdr:nvSpPr>
        <xdr:cNvPr id="65" name="Oval 1"/>
        <xdr:cNvSpPr>
          <a:spLocks/>
        </xdr:cNvSpPr>
      </xdr:nvSpPr>
      <xdr:spPr>
        <a:xfrm>
          <a:off x="3914775" y="52368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131</xdr:row>
      <xdr:rowOff>28575</xdr:rowOff>
    </xdr:from>
    <xdr:to>
      <xdr:col>7</xdr:col>
      <xdr:colOff>371475</xdr:colOff>
      <xdr:row>131</xdr:row>
      <xdr:rowOff>361950</xdr:rowOff>
    </xdr:to>
    <xdr:sp>
      <xdr:nvSpPr>
        <xdr:cNvPr id="66" name="Oval 2"/>
        <xdr:cNvSpPr>
          <a:spLocks/>
        </xdr:cNvSpPr>
      </xdr:nvSpPr>
      <xdr:spPr>
        <a:xfrm>
          <a:off x="3914775" y="55816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131</xdr:row>
      <xdr:rowOff>28575</xdr:rowOff>
    </xdr:from>
    <xdr:to>
      <xdr:col>7</xdr:col>
      <xdr:colOff>371475</xdr:colOff>
      <xdr:row>131</xdr:row>
      <xdr:rowOff>361950</xdr:rowOff>
    </xdr:to>
    <xdr:sp>
      <xdr:nvSpPr>
        <xdr:cNvPr id="67" name="Oval 1"/>
        <xdr:cNvSpPr>
          <a:spLocks/>
        </xdr:cNvSpPr>
      </xdr:nvSpPr>
      <xdr:spPr>
        <a:xfrm>
          <a:off x="3914775" y="55816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140</xdr:row>
      <xdr:rowOff>28575</xdr:rowOff>
    </xdr:from>
    <xdr:to>
      <xdr:col>7</xdr:col>
      <xdr:colOff>371475</xdr:colOff>
      <xdr:row>140</xdr:row>
      <xdr:rowOff>361950</xdr:rowOff>
    </xdr:to>
    <xdr:sp>
      <xdr:nvSpPr>
        <xdr:cNvPr id="68" name="Oval 1"/>
        <xdr:cNvSpPr>
          <a:spLocks/>
        </xdr:cNvSpPr>
      </xdr:nvSpPr>
      <xdr:spPr>
        <a:xfrm>
          <a:off x="3914775" y="59607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148</xdr:row>
      <xdr:rowOff>28575</xdr:rowOff>
    </xdr:from>
    <xdr:to>
      <xdr:col>7</xdr:col>
      <xdr:colOff>371475</xdr:colOff>
      <xdr:row>148</xdr:row>
      <xdr:rowOff>361950</xdr:rowOff>
    </xdr:to>
    <xdr:sp>
      <xdr:nvSpPr>
        <xdr:cNvPr id="69" name="Oval 2"/>
        <xdr:cNvSpPr>
          <a:spLocks/>
        </xdr:cNvSpPr>
      </xdr:nvSpPr>
      <xdr:spPr>
        <a:xfrm>
          <a:off x="3914775" y="63055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148</xdr:row>
      <xdr:rowOff>28575</xdr:rowOff>
    </xdr:from>
    <xdr:to>
      <xdr:col>7</xdr:col>
      <xdr:colOff>371475</xdr:colOff>
      <xdr:row>148</xdr:row>
      <xdr:rowOff>361950</xdr:rowOff>
    </xdr:to>
    <xdr:sp>
      <xdr:nvSpPr>
        <xdr:cNvPr id="70" name="Oval 1"/>
        <xdr:cNvSpPr>
          <a:spLocks/>
        </xdr:cNvSpPr>
      </xdr:nvSpPr>
      <xdr:spPr>
        <a:xfrm>
          <a:off x="3914775" y="63055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157</xdr:row>
      <xdr:rowOff>28575</xdr:rowOff>
    </xdr:from>
    <xdr:to>
      <xdr:col>7</xdr:col>
      <xdr:colOff>371475</xdr:colOff>
      <xdr:row>157</xdr:row>
      <xdr:rowOff>361950</xdr:rowOff>
    </xdr:to>
    <xdr:sp>
      <xdr:nvSpPr>
        <xdr:cNvPr id="71" name="Oval 1"/>
        <xdr:cNvSpPr>
          <a:spLocks/>
        </xdr:cNvSpPr>
      </xdr:nvSpPr>
      <xdr:spPr>
        <a:xfrm>
          <a:off x="3914775" y="6684645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165</xdr:row>
      <xdr:rowOff>28575</xdr:rowOff>
    </xdr:from>
    <xdr:to>
      <xdr:col>7</xdr:col>
      <xdr:colOff>371475</xdr:colOff>
      <xdr:row>165</xdr:row>
      <xdr:rowOff>361950</xdr:rowOff>
    </xdr:to>
    <xdr:sp>
      <xdr:nvSpPr>
        <xdr:cNvPr id="72" name="Oval 2"/>
        <xdr:cNvSpPr>
          <a:spLocks/>
        </xdr:cNvSpPr>
      </xdr:nvSpPr>
      <xdr:spPr>
        <a:xfrm>
          <a:off x="3914775" y="70294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165</xdr:row>
      <xdr:rowOff>28575</xdr:rowOff>
    </xdr:from>
    <xdr:to>
      <xdr:col>7</xdr:col>
      <xdr:colOff>371475</xdr:colOff>
      <xdr:row>165</xdr:row>
      <xdr:rowOff>361950</xdr:rowOff>
    </xdr:to>
    <xdr:sp>
      <xdr:nvSpPr>
        <xdr:cNvPr id="73" name="Oval 1"/>
        <xdr:cNvSpPr>
          <a:spLocks/>
        </xdr:cNvSpPr>
      </xdr:nvSpPr>
      <xdr:spPr>
        <a:xfrm>
          <a:off x="3914775" y="70294500"/>
          <a:ext cx="371475" cy="333375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zoomScale="95" zoomScaleNormal="95" zoomScalePageLayoutView="0" workbookViewId="0" topLeftCell="A1">
      <selection activeCell="B3" sqref="B3"/>
    </sheetView>
  </sheetViews>
  <sheetFormatPr defaultColWidth="8.625" defaultRowHeight="13.5"/>
  <cols>
    <col min="1" max="1" width="3.625" style="1" customWidth="1"/>
    <col min="2" max="2" width="5.125" style="1" customWidth="1"/>
    <col min="3" max="3" width="9.125" style="1" customWidth="1"/>
    <col min="4" max="4" width="3.125" style="1" customWidth="1"/>
    <col min="5" max="5" width="10.00390625" style="1" customWidth="1"/>
    <col min="6" max="7" width="5.375" style="1" customWidth="1"/>
    <col min="8" max="8" width="9.875" style="1" customWidth="1"/>
    <col min="9" max="10" width="5.375" style="1" customWidth="1"/>
    <col min="11" max="12" width="9.875" style="1" customWidth="1"/>
    <col min="13" max="13" width="3.375" style="1" customWidth="1"/>
    <col min="14" max="14" width="7.375" style="1" customWidth="1"/>
    <col min="15" max="15" width="3.375" style="1" customWidth="1"/>
    <col min="16" max="16" width="8.625" style="1" customWidth="1"/>
    <col min="17" max="17" width="6.50390625" style="1" customWidth="1"/>
    <col min="18" max="16384" width="8.625" style="1" customWidth="1"/>
  </cols>
  <sheetData>
    <row r="1" ht="45" customHeight="1"/>
    <row r="2" spans="1:11" ht="25.5">
      <c r="A2" s="2"/>
      <c r="B2" s="39" t="s">
        <v>69</v>
      </c>
      <c r="C2" s="20"/>
      <c r="D2" s="20"/>
      <c r="E2" s="2"/>
      <c r="F2" s="18" t="s">
        <v>65</v>
      </c>
      <c r="G2" s="14"/>
      <c r="H2" s="2"/>
      <c r="I2" s="2"/>
      <c r="K2" s="1" t="s">
        <v>26</v>
      </c>
    </row>
    <row r="3" spans="1:10" ht="4.5" customHeight="1" thickBot="1">
      <c r="A3" s="3"/>
      <c r="E3" s="3"/>
      <c r="F3" s="13"/>
      <c r="G3" s="13"/>
      <c r="J3" s="4"/>
    </row>
    <row r="4" spans="1:15" ht="34.5" customHeight="1" thickTop="1">
      <c r="A4" s="3"/>
      <c r="B4" s="71" t="s">
        <v>10</v>
      </c>
      <c r="C4" s="52" t="s">
        <v>0</v>
      </c>
      <c r="D4" s="53"/>
      <c r="E4" s="54"/>
      <c r="F4" s="81" t="s">
        <v>15</v>
      </c>
      <c r="G4" s="82"/>
      <c r="H4" s="82"/>
      <c r="I4" s="82"/>
      <c r="J4" s="83"/>
      <c r="K4" s="84" t="s">
        <v>3</v>
      </c>
      <c r="L4" s="85"/>
      <c r="M4" s="85"/>
      <c r="N4" s="86"/>
      <c r="O4" s="68"/>
    </row>
    <row r="5" spans="1:18" ht="37.5" customHeight="1" thickBot="1">
      <c r="A5" s="3"/>
      <c r="B5" s="72"/>
      <c r="C5" s="55"/>
      <c r="D5" s="56"/>
      <c r="E5" s="57"/>
      <c r="F5" s="73" t="s">
        <v>14</v>
      </c>
      <c r="G5" s="74"/>
      <c r="H5" s="77" t="s">
        <v>5</v>
      </c>
      <c r="I5" s="58" t="s">
        <v>34</v>
      </c>
      <c r="J5" s="59"/>
      <c r="K5" s="66" t="s">
        <v>14</v>
      </c>
      <c r="L5" s="87" t="s">
        <v>5</v>
      </c>
      <c r="M5" s="87" t="s">
        <v>35</v>
      </c>
      <c r="N5" s="91"/>
      <c r="O5" s="69"/>
      <c r="R5" s="21" t="s">
        <v>25</v>
      </c>
    </row>
    <row r="6" spans="1:18" ht="15" customHeight="1" thickBot="1" thickTop="1">
      <c r="A6" s="3"/>
      <c r="B6" s="32"/>
      <c r="C6" s="33"/>
      <c r="D6" s="33"/>
      <c r="E6" s="34" t="s">
        <v>13</v>
      </c>
      <c r="F6" s="75"/>
      <c r="G6" s="76"/>
      <c r="H6" s="78"/>
      <c r="I6" s="60"/>
      <c r="J6" s="61"/>
      <c r="K6" s="67"/>
      <c r="L6" s="88"/>
      <c r="M6" s="88"/>
      <c r="N6" s="92"/>
      <c r="O6" s="70"/>
      <c r="R6" s="38" t="s">
        <v>33</v>
      </c>
    </row>
    <row r="7" spans="1:18" s="7" customFormat="1" ht="25.5" customHeight="1" thickTop="1">
      <c r="A7" s="6"/>
      <c r="B7" s="48" t="s">
        <v>23</v>
      </c>
      <c r="C7" s="49" t="s">
        <v>8</v>
      </c>
      <c r="D7" s="50"/>
      <c r="E7" s="51"/>
      <c r="F7" s="35" t="s">
        <v>9</v>
      </c>
      <c r="G7" s="49" t="s">
        <v>11</v>
      </c>
      <c r="H7" s="93"/>
      <c r="I7" s="94"/>
      <c r="J7" s="89" t="s">
        <v>4</v>
      </c>
      <c r="K7" s="90"/>
      <c r="L7" s="90"/>
      <c r="M7" s="51"/>
      <c r="N7" s="40" t="s">
        <v>12</v>
      </c>
      <c r="O7" s="45" t="s">
        <v>62</v>
      </c>
      <c r="Q7" s="36" t="s">
        <v>22</v>
      </c>
      <c r="R7" s="31" t="s">
        <v>32</v>
      </c>
    </row>
    <row r="8" spans="1:18" ht="30.75" customHeight="1">
      <c r="A8" s="3"/>
      <c r="B8" s="25">
        <v>1</v>
      </c>
      <c r="C8" s="22" t="s">
        <v>27</v>
      </c>
      <c r="D8" s="24" t="s">
        <v>36</v>
      </c>
      <c r="E8" s="23" t="s">
        <v>28</v>
      </c>
      <c r="F8" s="5">
        <v>1</v>
      </c>
      <c r="G8" s="62" t="s">
        <v>29</v>
      </c>
      <c r="H8" s="63"/>
      <c r="I8" s="63"/>
      <c r="J8" s="64" t="s">
        <v>31</v>
      </c>
      <c r="K8" s="65"/>
      <c r="L8" s="65"/>
      <c r="M8" s="65"/>
      <c r="N8" s="43"/>
      <c r="O8" s="47" t="s">
        <v>63</v>
      </c>
      <c r="Q8" s="37">
        <v>1</v>
      </c>
      <c r="R8" s="17" t="s">
        <v>6</v>
      </c>
    </row>
    <row r="9" spans="1:18" ht="30.75" customHeight="1">
      <c r="A9" s="3"/>
      <c r="B9" s="25">
        <v>2</v>
      </c>
      <c r="C9" s="42" t="s">
        <v>61</v>
      </c>
      <c r="D9" s="24" t="s">
        <v>36</v>
      </c>
      <c r="E9" s="41" t="s">
        <v>60</v>
      </c>
      <c r="F9" s="5"/>
      <c r="G9" s="79" t="s">
        <v>30</v>
      </c>
      <c r="H9" s="80"/>
      <c r="I9" s="80"/>
      <c r="J9" s="64"/>
      <c r="K9" s="65"/>
      <c r="L9" s="65"/>
      <c r="M9" s="65"/>
      <c r="N9" s="43"/>
      <c r="O9" s="47" t="s">
        <v>63</v>
      </c>
      <c r="Q9" s="37">
        <v>2</v>
      </c>
      <c r="R9" s="16"/>
    </row>
    <row r="10" spans="1:18" ht="30.75" customHeight="1">
      <c r="A10" s="3"/>
      <c r="B10" s="25">
        <v>3</v>
      </c>
      <c r="C10" s="22"/>
      <c r="D10" s="24" t="s">
        <v>36</v>
      </c>
      <c r="E10" s="23"/>
      <c r="F10" s="5"/>
      <c r="G10" s="62"/>
      <c r="H10" s="63"/>
      <c r="I10" s="63"/>
      <c r="J10" s="64"/>
      <c r="K10" s="65"/>
      <c r="L10" s="65"/>
      <c r="M10" s="65"/>
      <c r="N10" s="43"/>
      <c r="O10" s="47" t="s">
        <v>63</v>
      </c>
      <c r="Q10" s="37">
        <v>3</v>
      </c>
      <c r="R10" s="16"/>
    </row>
    <row r="11" spans="1:18" ht="30.75" customHeight="1">
      <c r="A11" s="3"/>
      <c r="B11" s="25">
        <v>4</v>
      </c>
      <c r="C11" s="22"/>
      <c r="D11" s="24" t="s">
        <v>36</v>
      </c>
      <c r="E11" s="23"/>
      <c r="F11" s="5"/>
      <c r="G11" s="62"/>
      <c r="H11" s="63"/>
      <c r="I11" s="63"/>
      <c r="J11" s="64"/>
      <c r="K11" s="65"/>
      <c r="L11" s="65"/>
      <c r="M11" s="65"/>
      <c r="N11" s="43"/>
      <c r="O11" s="47" t="s">
        <v>63</v>
      </c>
      <c r="Q11" s="37">
        <v>4</v>
      </c>
      <c r="R11" s="16"/>
    </row>
    <row r="12" spans="1:18" ht="30.75" customHeight="1">
      <c r="A12" s="3"/>
      <c r="B12" s="25">
        <v>5</v>
      </c>
      <c r="C12" s="22"/>
      <c r="D12" s="24" t="s">
        <v>36</v>
      </c>
      <c r="E12" s="23"/>
      <c r="F12" s="5"/>
      <c r="G12" s="62"/>
      <c r="H12" s="63"/>
      <c r="I12" s="63"/>
      <c r="J12" s="64"/>
      <c r="K12" s="65"/>
      <c r="L12" s="65"/>
      <c r="M12" s="65"/>
      <c r="N12" s="43"/>
      <c r="O12" s="47" t="s">
        <v>63</v>
      </c>
      <c r="Q12" s="37">
        <v>5</v>
      </c>
      <c r="R12" s="16"/>
    </row>
    <row r="13" spans="1:18" ht="30.75" customHeight="1">
      <c r="A13" s="3"/>
      <c r="B13" s="25">
        <v>6</v>
      </c>
      <c r="C13" s="22"/>
      <c r="D13" s="24" t="s">
        <v>36</v>
      </c>
      <c r="E13" s="23"/>
      <c r="F13" s="5"/>
      <c r="G13" s="62"/>
      <c r="H13" s="63"/>
      <c r="I13" s="63"/>
      <c r="J13" s="64"/>
      <c r="K13" s="65"/>
      <c r="L13" s="65"/>
      <c r="M13" s="65"/>
      <c r="N13" s="43"/>
      <c r="O13" s="47" t="s">
        <v>63</v>
      </c>
      <c r="Q13" s="37">
        <v>6</v>
      </c>
      <c r="R13" s="16"/>
    </row>
    <row r="14" spans="1:18" ht="30.75" customHeight="1">
      <c r="A14" s="3"/>
      <c r="B14" s="25">
        <v>7</v>
      </c>
      <c r="C14" s="22"/>
      <c r="D14" s="24" t="s">
        <v>36</v>
      </c>
      <c r="E14" s="23"/>
      <c r="F14" s="5"/>
      <c r="G14" s="62"/>
      <c r="H14" s="63"/>
      <c r="I14" s="63"/>
      <c r="J14" s="64"/>
      <c r="K14" s="65"/>
      <c r="L14" s="65"/>
      <c r="M14" s="65"/>
      <c r="N14" s="43"/>
      <c r="O14" s="47" t="s">
        <v>63</v>
      </c>
      <c r="Q14" s="37">
        <v>7</v>
      </c>
      <c r="R14" s="16"/>
    </row>
    <row r="15" spans="1:18" ht="30.75" customHeight="1">
      <c r="A15" s="3"/>
      <c r="B15" s="25">
        <v>8</v>
      </c>
      <c r="C15" s="22"/>
      <c r="D15" s="24" t="s">
        <v>36</v>
      </c>
      <c r="E15" s="23"/>
      <c r="F15" s="5"/>
      <c r="G15" s="62"/>
      <c r="H15" s="63"/>
      <c r="I15" s="63"/>
      <c r="J15" s="64"/>
      <c r="K15" s="65"/>
      <c r="L15" s="65"/>
      <c r="M15" s="65"/>
      <c r="N15" s="43"/>
      <c r="O15" s="47" t="s">
        <v>63</v>
      </c>
      <c r="Q15" s="37">
        <v>8</v>
      </c>
      <c r="R15" s="16"/>
    </row>
    <row r="16" spans="1:18" ht="30.75" customHeight="1">
      <c r="A16" s="3"/>
      <c r="B16" s="25">
        <v>9</v>
      </c>
      <c r="C16" s="22"/>
      <c r="D16" s="24" t="s">
        <v>36</v>
      </c>
      <c r="E16" s="23"/>
      <c r="F16" s="5"/>
      <c r="G16" s="62"/>
      <c r="H16" s="63"/>
      <c r="I16" s="63"/>
      <c r="J16" s="64"/>
      <c r="K16" s="65"/>
      <c r="L16" s="65"/>
      <c r="M16" s="65"/>
      <c r="N16" s="43"/>
      <c r="O16" s="47" t="s">
        <v>63</v>
      </c>
      <c r="Q16" s="37">
        <v>9</v>
      </c>
      <c r="R16" s="16"/>
    </row>
    <row r="17" spans="1:18" ht="30.75" customHeight="1">
      <c r="A17" s="3"/>
      <c r="B17" s="25">
        <v>10</v>
      </c>
      <c r="C17" s="22"/>
      <c r="D17" s="24" t="s">
        <v>36</v>
      </c>
      <c r="E17" s="23"/>
      <c r="F17" s="5"/>
      <c r="G17" s="62"/>
      <c r="H17" s="63"/>
      <c r="I17" s="63"/>
      <c r="J17" s="64"/>
      <c r="K17" s="65"/>
      <c r="L17" s="65"/>
      <c r="M17" s="65"/>
      <c r="N17" s="43"/>
      <c r="O17" s="47" t="s">
        <v>63</v>
      </c>
      <c r="Q17" s="37">
        <v>10</v>
      </c>
      <c r="R17" s="16"/>
    </row>
    <row r="18" spans="1:18" ht="30.75" customHeight="1">
      <c r="A18" s="3"/>
      <c r="B18" s="25">
        <v>11</v>
      </c>
      <c r="C18" s="22"/>
      <c r="D18" s="24" t="s">
        <v>36</v>
      </c>
      <c r="E18" s="23"/>
      <c r="F18" s="5"/>
      <c r="G18" s="62"/>
      <c r="H18" s="63"/>
      <c r="I18" s="63"/>
      <c r="J18" s="64"/>
      <c r="K18" s="65"/>
      <c r="L18" s="65"/>
      <c r="M18" s="65"/>
      <c r="N18" s="43"/>
      <c r="O18" s="47" t="s">
        <v>63</v>
      </c>
      <c r="Q18" s="37">
        <v>11</v>
      </c>
      <c r="R18" s="16"/>
    </row>
    <row r="19" spans="1:18" ht="30.75" customHeight="1">
      <c r="A19" s="3"/>
      <c r="B19" s="25">
        <v>12</v>
      </c>
      <c r="C19" s="22"/>
      <c r="D19" s="24" t="s">
        <v>36</v>
      </c>
      <c r="E19" s="23"/>
      <c r="F19" s="5"/>
      <c r="G19" s="62"/>
      <c r="H19" s="63"/>
      <c r="I19" s="63"/>
      <c r="J19" s="64"/>
      <c r="K19" s="65"/>
      <c r="L19" s="65"/>
      <c r="M19" s="65"/>
      <c r="N19" s="43"/>
      <c r="O19" s="47" t="s">
        <v>63</v>
      </c>
      <c r="Q19" s="37">
        <v>12</v>
      </c>
      <c r="R19" s="16"/>
    </row>
    <row r="20" spans="1:18" ht="30.75" customHeight="1">
      <c r="A20" s="3"/>
      <c r="B20" s="25">
        <v>13</v>
      </c>
      <c r="C20" s="22"/>
      <c r="D20" s="24" t="s">
        <v>36</v>
      </c>
      <c r="E20" s="23"/>
      <c r="F20" s="5"/>
      <c r="G20" s="62"/>
      <c r="H20" s="63"/>
      <c r="I20" s="63"/>
      <c r="J20" s="64"/>
      <c r="K20" s="65"/>
      <c r="L20" s="65"/>
      <c r="M20" s="65"/>
      <c r="N20" s="43"/>
      <c r="O20" s="47" t="s">
        <v>63</v>
      </c>
      <c r="Q20" s="37">
        <v>13</v>
      </c>
      <c r="R20" s="16"/>
    </row>
    <row r="21" spans="1:18" ht="30.75" customHeight="1">
      <c r="A21" s="3"/>
      <c r="B21" s="25">
        <v>14</v>
      </c>
      <c r="C21" s="22"/>
      <c r="D21" s="24" t="s">
        <v>36</v>
      </c>
      <c r="E21" s="23"/>
      <c r="F21" s="5"/>
      <c r="G21" s="62"/>
      <c r="H21" s="63"/>
      <c r="I21" s="63"/>
      <c r="J21" s="64"/>
      <c r="K21" s="65"/>
      <c r="L21" s="65"/>
      <c r="M21" s="65"/>
      <c r="N21" s="43"/>
      <c r="O21" s="47" t="s">
        <v>63</v>
      </c>
      <c r="Q21" s="37">
        <v>14</v>
      </c>
      <c r="R21" s="16"/>
    </row>
    <row r="22" spans="1:18" ht="30.75" customHeight="1">
      <c r="A22" s="3"/>
      <c r="B22" s="25">
        <v>15</v>
      </c>
      <c r="C22" s="22"/>
      <c r="D22" s="24" t="s">
        <v>36</v>
      </c>
      <c r="E22" s="23"/>
      <c r="F22" s="5"/>
      <c r="G22" s="62"/>
      <c r="H22" s="63"/>
      <c r="I22" s="63"/>
      <c r="J22" s="64"/>
      <c r="K22" s="65"/>
      <c r="L22" s="65"/>
      <c r="M22" s="65"/>
      <c r="N22" s="43"/>
      <c r="O22" s="47" t="s">
        <v>63</v>
      </c>
      <c r="Q22" s="37">
        <v>15</v>
      </c>
      <c r="R22" s="16"/>
    </row>
    <row r="23" spans="1:18" ht="30.75" customHeight="1">
      <c r="A23" s="3"/>
      <c r="B23" s="25">
        <v>16</v>
      </c>
      <c r="C23" s="22"/>
      <c r="D23" s="24" t="s">
        <v>36</v>
      </c>
      <c r="E23" s="23"/>
      <c r="F23" s="5"/>
      <c r="G23" s="62"/>
      <c r="H23" s="63"/>
      <c r="I23" s="63"/>
      <c r="J23" s="64"/>
      <c r="K23" s="65"/>
      <c r="L23" s="65"/>
      <c r="M23" s="65"/>
      <c r="N23" s="43"/>
      <c r="O23" s="47" t="s">
        <v>63</v>
      </c>
      <c r="Q23" s="37">
        <v>16</v>
      </c>
      <c r="R23" s="16"/>
    </row>
    <row r="24" spans="1:18" ht="30.75" customHeight="1">
      <c r="A24" s="3"/>
      <c r="B24" s="25">
        <v>17</v>
      </c>
      <c r="C24" s="22"/>
      <c r="D24" s="24" t="s">
        <v>36</v>
      </c>
      <c r="E24" s="23"/>
      <c r="F24" s="5"/>
      <c r="G24" s="62"/>
      <c r="H24" s="63"/>
      <c r="I24" s="63"/>
      <c r="J24" s="64"/>
      <c r="K24" s="65"/>
      <c r="L24" s="65"/>
      <c r="M24" s="65"/>
      <c r="N24" s="43"/>
      <c r="O24" s="47" t="s">
        <v>63</v>
      </c>
      <c r="Q24" s="37">
        <v>17</v>
      </c>
      <c r="R24" s="16"/>
    </row>
    <row r="25" spans="1:18" ht="30.75" customHeight="1">
      <c r="A25" s="3"/>
      <c r="B25" s="25">
        <v>18</v>
      </c>
      <c r="C25" s="22"/>
      <c r="D25" s="24" t="s">
        <v>36</v>
      </c>
      <c r="E25" s="23"/>
      <c r="F25" s="5"/>
      <c r="G25" s="62"/>
      <c r="H25" s="63"/>
      <c r="I25" s="63"/>
      <c r="J25" s="64"/>
      <c r="K25" s="65"/>
      <c r="L25" s="65"/>
      <c r="M25" s="65"/>
      <c r="N25" s="43"/>
      <c r="O25" s="47" t="s">
        <v>63</v>
      </c>
      <c r="Q25" s="37">
        <v>18</v>
      </c>
      <c r="R25" s="16"/>
    </row>
    <row r="26" spans="1:18" ht="30.75" customHeight="1">
      <c r="A26" s="3"/>
      <c r="B26" s="25">
        <v>19</v>
      </c>
      <c r="C26" s="22"/>
      <c r="D26" s="24" t="s">
        <v>36</v>
      </c>
      <c r="E26" s="23"/>
      <c r="F26" s="5"/>
      <c r="G26" s="62"/>
      <c r="H26" s="63"/>
      <c r="I26" s="63"/>
      <c r="J26" s="64"/>
      <c r="K26" s="65"/>
      <c r="L26" s="65"/>
      <c r="M26" s="65"/>
      <c r="N26" s="43"/>
      <c r="O26" s="47" t="s">
        <v>63</v>
      </c>
      <c r="Q26" s="37">
        <v>19</v>
      </c>
      <c r="R26" s="16"/>
    </row>
    <row r="27" spans="1:18" ht="30.75" customHeight="1" thickBot="1">
      <c r="A27" s="3"/>
      <c r="B27" s="26">
        <v>20</v>
      </c>
      <c r="C27" s="27"/>
      <c r="D27" s="28" t="s">
        <v>36</v>
      </c>
      <c r="E27" s="29"/>
      <c r="F27" s="30"/>
      <c r="G27" s="97"/>
      <c r="H27" s="98"/>
      <c r="I27" s="98"/>
      <c r="J27" s="95"/>
      <c r="K27" s="96"/>
      <c r="L27" s="96"/>
      <c r="M27" s="96"/>
      <c r="N27" s="44"/>
      <c r="O27" s="46" t="s">
        <v>63</v>
      </c>
      <c r="Q27" s="37">
        <v>20</v>
      </c>
      <c r="R27" s="16"/>
    </row>
    <row r="28" spans="1:10" ht="15" customHeight="1" thickTop="1">
      <c r="A28" s="3"/>
      <c r="B28" s="3" t="s">
        <v>59</v>
      </c>
      <c r="C28" s="3"/>
      <c r="D28" s="3"/>
      <c r="E28" s="3"/>
      <c r="F28" s="3"/>
      <c r="G28" s="15"/>
      <c r="H28" s="3"/>
      <c r="I28" s="3"/>
      <c r="J28" s="4"/>
    </row>
    <row r="29" spans="1:10" ht="15" customHeight="1">
      <c r="A29" s="3"/>
      <c r="B29" s="3" t="s">
        <v>1</v>
      </c>
      <c r="C29" s="3"/>
      <c r="D29" s="3"/>
      <c r="E29" s="3"/>
      <c r="F29" s="3"/>
      <c r="G29" s="15"/>
      <c r="H29" s="3"/>
      <c r="I29" s="3"/>
      <c r="J29" s="4"/>
    </row>
    <row r="30" spans="1:10" ht="15" customHeight="1">
      <c r="A30" s="3"/>
      <c r="B30" s="3" t="s">
        <v>2</v>
      </c>
      <c r="C30" s="3"/>
      <c r="D30" s="3"/>
      <c r="E30" s="3"/>
      <c r="F30" s="3"/>
      <c r="G30" s="15"/>
      <c r="H30" s="3"/>
      <c r="I30" s="3"/>
      <c r="J30" s="4"/>
    </row>
    <row r="31" spans="1:10" ht="15" customHeight="1">
      <c r="A31" s="3"/>
      <c r="B31" s="3" t="s">
        <v>64</v>
      </c>
      <c r="C31" s="3"/>
      <c r="D31" s="3"/>
      <c r="E31" s="3"/>
      <c r="F31" s="3"/>
      <c r="G31" s="15"/>
      <c r="H31" s="3"/>
      <c r="I31" s="3"/>
      <c r="J31" s="4"/>
    </row>
    <row r="32" spans="1:10" ht="13.5">
      <c r="A32" s="3"/>
      <c r="B32" s="3" t="s">
        <v>66</v>
      </c>
      <c r="C32" s="3"/>
      <c r="D32" s="3"/>
      <c r="E32" s="3"/>
      <c r="F32" s="3"/>
      <c r="G32" s="15"/>
      <c r="H32" s="3"/>
      <c r="I32" s="3"/>
      <c r="J32" s="4"/>
    </row>
  </sheetData>
  <sheetProtection/>
  <mergeCells count="54">
    <mergeCell ref="G21:I21"/>
    <mergeCell ref="J10:M10"/>
    <mergeCell ref="J11:M11"/>
    <mergeCell ref="J12:M12"/>
    <mergeCell ref="J13:M13"/>
    <mergeCell ref="G16:I16"/>
    <mergeCell ref="J18:M18"/>
    <mergeCell ref="G17:I17"/>
    <mergeCell ref="J19:M19"/>
    <mergeCell ref="J20:M20"/>
    <mergeCell ref="J25:M25"/>
    <mergeCell ref="J15:M15"/>
    <mergeCell ref="J16:M16"/>
    <mergeCell ref="J17:M17"/>
    <mergeCell ref="G20:I20"/>
    <mergeCell ref="G13:I13"/>
    <mergeCell ref="G14:I14"/>
    <mergeCell ref="G15:I15"/>
    <mergeCell ref="J24:M24"/>
    <mergeCell ref="J21:M21"/>
    <mergeCell ref="J27:M27"/>
    <mergeCell ref="G22:I22"/>
    <mergeCell ref="G23:I23"/>
    <mergeCell ref="G24:I24"/>
    <mergeCell ref="G25:I25"/>
    <mergeCell ref="G26:I26"/>
    <mergeCell ref="G27:I27"/>
    <mergeCell ref="J26:M26"/>
    <mergeCell ref="J22:M22"/>
    <mergeCell ref="J23:M23"/>
    <mergeCell ref="G19:I19"/>
    <mergeCell ref="J14:M14"/>
    <mergeCell ref="G10:I10"/>
    <mergeCell ref="L5:L6"/>
    <mergeCell ref="J7:M7"/>
    <mergeCell ref="M5:N6"/>
    <mergeCell ref="G7:I7"/>
    <mergeCell ref="G12:I12"/>
    <mergeCell ref="O4:O6"/>
    <mergeCell ref="B4:B5"/>
    <mergeCell ref="F5:G6"/>
    <mergeCell ref="H5:H6"/>
    <mergeCell ref="G11:I11"/>
    <mergeCell ref="G18:I18"/>
    <mergeCell ref="G9:I9"/>
    <mergeCell ref="J9:M9"/>
    <mergeCell ref="F4:J4"/>
    <mergeCell ref="K4:N4"/>
    <mergeCell ref="C7:E7"/>
    <mergeCell ref="C4:E5"/>
    <mergeCell ref="I5:J6"/>
    <mergeCell ref="G8:I8"/>
    <mergeCell ref="J8:M8"/>
    <mergeCell ref="K5:K6"/>
  </mergeCells>
  <printOptions/>
  <pageMargins left="0.74" right="0.36" top="0.5905511811023623" bottom="0.5905511811023623" header="0.5118110236220472" footer="0.5118110236220472"/>
  <pageSetup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="95" zoomScaleNormal="95" zoomScalePageLayoutView="0" workbookViewId="0" topLeftCell="A1">
      <selection activeCell="B2" sqref="B2"/>
    </sheetView>
  </sheetViews>
  <sheetFormatPr defaultColWidth="8.625" defaultRowHeight="13.5"/>
  <cols>
    <col min="1" max="1" width="3.625" style="1" customWidth="1"/>
    <col min="2" max="2" width="5.125" style="1" customWidth="1"/>
    <col min="3" max="3" width="9.125" style="1" customWidth="1"/>
    <col min="4" max="4" width="3.125" style="1" customWidth="1"/>
    <col min="5" max="5" width="10.00390625" style="1" customWidth="1"/>
    <col min="6" max="7" width="5.375" style="1" customWidth="1"/>
    <col min="8" max="8" width="9.875" style="1" customWidth="1"/>
    <col min="9" max="10" width="5.375" style="1" customWidth="1"/>
    <col min="11" max="12" width="9.875" style="1" customWidth="1"/>
    <col min="13" max="13" width="3.375" style="1" customWidth="1"/>
    <col min="14" max="14" width="7.375" style="1" customWidth="1"/>
    <col min="15" max="15" width="3.375" style="1" customWidth="1"/>
    <col min="16" max="16" width="8.625" style="1" customWidth="1"/>
    <col min="17" max="17" width="6.50390625" style="1" customWidth="1"/>
    <col min="18" max="16384" width="8.625" style="1" customWidth="1"/>
  </cols>
  <sheetData>
    <row r="1" spans="1:11" ht="25.5">
      <c r="A1" s="2"/>
      <c r="B1" s="20" t="s">
        <v>69</v>
      </c>
      <c r="C1" s="20"/>
      <c r="D1" s="20"/>
      <c r="E1" s="2"/>
      <c r="F1" s="18" t="s">
        <v>65</v>
      </c>
      <c r="G1" s="14"/>
      <c r="H1" s="2"/>
      <c r="I1" s="2"/>
      <c r="K1" s="1" t="s">
        <v>26</v>
      </c>
    </row>
    <row r="2" spans="1:10" ht="4.5" customHeight="1" thickBot="1">
      <c r="A2" s="3"/>
      <c r="E2" s="3"/>
      <c r="F2" s="13"/>
      <c r="G2" s="13"/>
      <c r="J2" s="4"/>
    </row>
    <row r="3" spans="1:15" ht="34.5" customHeight="1" thickTop="1">
      <c r="A3" s="3"/>
      <c r="B3" s="71" t="s">
        <v>10</v>
      </c>
      <c r="C3" s="52"/>
      <c r="D3" s="53"/>
      <c r="E3" s="54"/>
      <c r="F3" s="81" t="s">
        <v>15</v>
      </c>
      <c r="G3" s="82"/>
      <c r="H3" s="82"/>
      <c r="I3" s="82"/>
      <c r="J3" s="83"/>
      <c r="K3" s="84" t="s">
        <v>3</v>
      </c>
      <c r="L3" s="85"/>
      <c r="M3" s="85"/>
      <c r="N3" s="86"/>
      <c r="O3" s="68"/>
    </row>
    <row r="4" spans="1:18" ht="37.5" customHeight="1" thickBot="1">
      <c r="A4" s="3"/>
      <c r="B4" s="72"/>
      <c r="C4" s="55"/>
      <c r="D4" s="56"/>
      <c r="E4" s="57"/>
      <c r="F4" s="73" t="s">
        <v>14</v>
      </c>
      <c r="G4" s="74"/>
      <c r="H4" s="77" t="s">
        <v>5</v>
      </c>
      <c r="I4" s="58" t="s">
        <v>34</v>
      </c>
      <c r="J4" s="59"/>
      <c r="K4" s="66" t="s">
        <v>14</v>
      </c>
      <c r="L4" s="87" t="s">
        <v>5</v>
      </c>
      <c r="M4" s="87" t="s">
        <v>35</v>
      </c>
      <c r="N4" s="91"/>
      <c r="O4" s="69"/>
      <c r="R4" s="21"/>
    </row>
    <row r="5" spans="1:18" ht="15" customHeight="1" thickBot="1" thickTop="1">
      <c r="A5" s="3"/>
      <c r="B5" s="32"/>
      <c r="C5" s="33"/>
      <c r="D5" s="33"/>
      <c r="E5" s="34" t="s">
        <v>13</v>
      </c>
      <c r="F5" s="75"/>
      <c r="G5" s="76"/>
      <c r="H5" s="78"/>
      <c r="I5" s="60"/>
      <c r="J5" s="61"/>
      <c r="K5" s="67"/>
      <c r="L5" s="88"/>
      <c r="M5" s="88"/>
      <c r="N5" s="92"/>
      <c r="O5" s="70"/>
      <c r="R5" s="38" t="s">
        <v>33</v>
      </c>
    </row>
    <row r="6" spans="1:18" s="7" customFormat="1" ht="25.5" customHeight="1" thickTop="1">
      <c r="A6" s="6"/>
      <c r="B6" s="48" t="s">
        <v>23</v>
      </c>
      <c r="C6" s="49" t="s">
        <v>8</v>
      </c>
      <c r="D6" s="50"/>
      <c r="E6" s="51"/>
      <c r="F6" s="35" t="s">
        <v>9</v>
      </c>
      <c r="G6" s="49" t="s">
        <v>11</v>
      </c>
      <c r="H6" s="93"/>
      <c r="I6" s="94"/>
      <c r="J6" s="89" t="s">
        <v>4</v>
      </c>
      <c r="K6" s="90"/>
      <c r="L6" s="90"/>
      <c r="M6" s="51"/>
      <c r="N6" s="40" t="s">
        <v>12</v>
      </c>
      <c r="O6" s="45" t="s">
        <v>62</v>
      </c>
      <c r="Q6" s="36" t="s">
        <v>22</v>
      </c>
      <c r="R6" s="31" t="s">
        <v>32</v>
      </c>
    </row>
    <row r="7" spans="1:18" ht="30.75" customHeight="1">
      <c r="A7" s="3"/>
      <c r="B7" s="25">
        <v>1</v>
      </c>
      <c r="C7" s="22"/>
      <c r="D7" s="24" t="s">
        <v>36</v>
      </c>
      <c r="E7" s="23"/>
      <c r="F7" s="5"/>
      <c r="G7" s="62"/>
      <c r="H7" s="63"/>
      <c r="I7" s="63"/>
      <c r="J7" s="64"/>
      <c r="K7" s="65"/>
      <c r="L7" s="65"/>
      <c r="M7" s="65"/>
      <c r="N7" s="43"/>
      <c r="O7" s="47" t="s">
        <v>63</v>
      </c>
      <c r="Q7" s="37">
        <v>1</v>
      </c>
      <c r="R7" s="16"/>
    </row>
    <row r="8" spans="1:18" ht="30.75" customHeight="1">
      <c r="A8" s="3"/>
      <c r="B8" s="25">
        <v>2</v>
      </c>
      <c r="C8" s="22"/>
      <c r="D8" s="24" t="s">
        <v>36</v>
      </c>
      <c r="E8" s="23"/>
      <c r="F8" s="5"/>
      <c r="G8" s="62"/>
      <c r="H8" s="63"/>
      <c r="I8" s="63"/>
      <c r="J8" s="64"/>
      <c r="K8" s="65"/>
      <c r="L8" s="65"/>
      <c r="M8" s="65"/>
      <c r="N8" s="43"/>
      <c r="O8" s="47" t="s">
        <v>63</v>
      </c>
      <c r="Q8" s="37">
        <v>2</v>
      </c>
      <c r="R8" s="16"/>
    </row>
    <row r="9" spans="1:18" ht="30.75" customHeight="1">
      <c r="A9" s="3"/>
      <c r="B9" s="25">
        <v>3</v>
      </c>
      <c r="C9" s="22"/>
      <c r="D9" s="24" t="s">
        <v>36</v>
      </c>
      <c r="E9" s="23"/>
      <c r="F9" s="5"/>
      <c r="G9" s="62"/>
      <c r="H9" s="63"/>
      <c r="I9" s="63"/>
      <c r="J9" s="64"/>
      <c r="K9" s="65"/>
      <c r="L9" s="65"/>
      <c r="M9" s="65"/>
      <c r="N9" s="43"/>
      <c r="O9" s="47" t="s">
        <v>63</v>
      </c>
      <c r="Q9" s="37">
        <v>3</v>
      </c>
      <c r="R9" s="16"/>
    </row>
    <row r="10" spans="1:18" ht="30.75" customHeight="1">
      <c r="A10" s="3"/>
      <c r="B10" s="25">
        <v>4</v>
      </c>
      <c r="C10" s="22"/>
      <c r="D10" s="24" t="s">
        <v>36</v>
      </c>
      <c r="E10" s="23"/>
      <c r="F10" s="5"/>
      <c r="G10" s="62"/>
      <c r="H10" s="63"/>
      <c r="I10" s="63"/>
      <c r="J10" s="64"/>
      <c r="K10" s="65"/>
      <c r="L10" s="65"/>
      <c r="M10" s="65"/>
      <c r="N10" s="43"/>
      <c r="O10" s="47" t="s">
        <v>63</v>
      </c>
      <c r="Q10" s="37">
        <v>4</v>
      </c>
      <c r="R10" s="16"/>
    </row>
    <row r="11" spans="1:18" ht="30.75" customHeight="1">
      <c r="A11" s="3"/>
      <c r="B11" s="25">
        <v>5</v>
      </c>
      <c r="C11" s="22"/>
      <c r="D11" s="24" t="s">
        <v>36</v>
      </c>
      <c r="E11" s="23"/>
      <c r="F11" s="5"/>
      <c r="G11" s="62"/>
      <c r="H11" s="63"/>
      <c r="I11" s="63"/>
      <c r="J11" s="64"/>
      <c r="K11" s="65"/>
      <c r="L11" s="65"/>
      <c r="M11" s="65"/>
      <c r="N11" s="43"/>
      <c r="O11" s="47" t="s">
        <v>63</v>
      </c>
      <c r="Q11" s="37">
        <v>5</v>
      </c>
      <c r="R11" s="16"/>
    </row>
    <row r="12" spans="1:18" ht="30.75" customHeight="1">
      <c r="A12" s="3"/>
      <c r="B12" s="25">
        <v>6</v>
      </c>
      <c r="C12" s="22"/>
      <c r="D12" s="24" t="s">
        <v>36</v>
      </c>
      <c r="E12" s="23"/>
      <c r="F12" s="5"/>
      <c r="G12" s="62"/>
      <c r="H12" s="63"/>
      <c r="I12" s="63"/>
      <c r="J12" s="64"/>
      <c r="K12" s="65"/>
      <c r="L12" s="65"/>
      <c r="M12" s="65"/>
      <c r="N12" s="43"/>
      <c r="O12" s="47" t="s">
        <v>63</v>
      </c>
      <c r="Q12" s="37">
        <v>6</v>
      </c>
      <c r="R12" s="16"/>
    </row>
    <row r="13" spans="1:18" ht="30.75" customHeight="1">
      <c r="A13" s="3"/>
      <c r="B13" s="25">
        <v>7</v>
      </c>
      <c r="C13" s="22"/>
      <c r="D13" s="24" t="s">
        <v>36</v>
      </c>
      <c r="E13" s="23"/>
      <c r="F13" s="5"/>
      <c r="G13" s="62"/>
      <c r="H13" s="63"/>
      <c r="I13" s="63"/>
      <c r="J13" s="64"/>
      <c r="K13" s="65"/>
      <c r="L13" s="65"/>
      <c r="M13" s="65"/>
      <c r="N13" s="43"/>
      <c r="O13" s="47" t="s">
        <v>63</v>
      </c>
      <c r="Q13" s="37">
        <v>7</v>
      </c>
      <c r="R13" s="16"/>
    </row>
    <row r="14" spans="1:18" ht="30.75" customHeight="1">
      <c r="A14" s="3"/>
      <c r="B14" s="25">
        <v>8</v>
      </c>
      <c r="C14" s="22"/>
      <c r="D14" s="24" t="s">
        <v>36</v>
      </c>
      <c r="E14" s="23"/>
      <c r="F14" s="5"/>
      <c r="G14" s="62"/>
      <c r="H14" s="63"/>
      <c r="I14" s="63"/>
      <c r="J14" s="64"/>
      <c r="K14" s="65"/>
      <c r="L14" s="65"/>
      <c r="M14" s="65"/>
      <c r="N14" s="43"/>
      <c r="O14" s="47" t="s">
        <v>63</v>
      </c>
      <c r="Q14" s="37">
        <v>8</v>
      </c>
      <c r="R14" s="16"/>
    </row>
    <row r="15" spans="1:18" ht="30.75" customHeight="1">
      <c r="A15" s="3"/>
      <c r="B15" s="25">
        <v>9</v>
      </c>
      <c r="C15" s="22"/>
      <c r="D15" s="24" t="s">
        <v>36</v>
      </c>
      <c r="E15" s="23"/>
      <c r="F15" s="5"/>
      <c r="G15" s="62"/>
      <c r="H15" s="63"/>
      <c r="I15" s="63"/>
      <c r="J15" s="64"/>
      <c r="K15" s="65"/>
      <c r="L15" s="65"/>
      <c r="M15" s="65"/>
      <c r="N15" s="43"/>
      <c r="O15" s="47" t="s">
        <v>63</v>
      </c>
      <c r="Q15" s="37">
        <v>9</v>
      </c>
      <c r="R15" s="16"/>
    </row>
    <row r="16" spans="1:18" ht="30.75" customHeight="1">
      <c r="A16" s="3"/>
      <c r="B16" s="25">
        <v>10</v>
      </c>
      <c r="C16" s="22"/>
      <c r="D16" s="24" t="s">
        <v>36</v>
      </c>
      <c r="E16" s="23"/>
      <c r="F16" s="5"/>
      <c r="G16" s="62"/>
      <c r="H16" s="63"/>
      <c r="I16" s="63"/>
      <c r="J16" s="64"/>
      <c r="K16" s="65"/>
      <c r="L16" s="65"/>
      <c r="M16" s="65"/>
      <c r="N16" s="43"/>
      <c r="O16" s="47" t="s">
        <v>63</v>
      </c>
      <c r="Q16" s="37">
        <v>10</v>
      </c>
      <c r="R16" s="16"/>
    </row>
    <row r="17" spans="1:18" ht="30.75" customHeight="1">
      <c r="A17" s="3"/>
      <c r="B17" s="25">
        <v>11</v>
      </c>
      <c r="C17" s="22"/>
      <c r="D17" s="24" t="s">
        <v>36</v>
      </c>
      <c r="E17" s="23"/>
      <c r="F17" s="5"/>
      <c r="G17" s="62"/>
      <c r="H17" s="63"/>
      <c r="I17" s="63"/>
      <c r="J17" s="64"/>
      <c r="K17" s="65"/>
      <c r="L17" s="65"/>
      <c r="M17" s="65"/>
      <c r="N17" s="43"/>
      <c r="O17" s="47" t="s">
        <v>63</v>
      </c>
      <c r="Q17" s="37">
        <v>11</v>
      </c>
      <c r="R17" s="16"/>
    </row>
    <row r="18" spans="1:18" ht="30.75" customHeight="1">
      <c r="A18" s="3"/>
      <c r="B18" s="25">
        <v>12</v>
      </c>
      <c r="C18" s="22"/>
      <c r="D18" s="24" t="s">
        <v>36</v>
      </c>
      <c r="E18" s="23"/>
      <c r="F18" s="5"/>
      <c r="G18" s="62"/>
      <c r="H18" s="63"/>
      <c r="I18" s="63"/>
      <c r="J18" s="64"/>
      <c r="K18" s="65"/>
      <c r="L18" s="65"/>
      <c r="M18" s="65"/>
      <c r="N18" s="43"/>
      <c r="O18" s="47" t="s">
        <v>63</v>
      </c>
      <c r="Q18" s="37">
        <v>12</v>
      </c>
      <c r="R18" s="16"/>
    </row>
    <row r="19" spans="1:18" ht="30.75" customHeight="1">
      <c r="A19" s="3"/>
      <c r="B19" s="25">
        <v>13</v>
      </c>
      <c r="C19" s="22"/>
      <c r="D19" s="24" t="s">
        <v>36</v>
      </c>
      <c r="E19" s="23"/>
      <c r="F19" s="5"/>
      <c r="G19" s="62"/>
      <c r="H19" s="63"/>
      <c r="I19" s="63"/>
      <c r="J19" s="64"/>
      <c r="K19" s="65"/>
      <c r="L19" s="65"/>
      <c r="M19" s="65"/>
      <c r="N19" s="43"/>
      <c r="O19" s="47" t="s">
        <v>63</v>
      </c>
      <c r="Q19" s="37">
        <v>13</v>
      </c>
      <c r="R19" s="16"/>
    </row>
    <row r="20" spans="1:18" ht="30.75" customHeight="1">
      <c r="A20" s="3"/>
      <c r="B20" s="25">
        <v>14</v>
      </c>
      <c r="C20" s="22"/>
      <c r="D20" s="24" t="s">
        <v>36</v>
      </c>
      <c r="E20" s="23"/>
      <c r="F20" s="5"/>
      <c r="G20" s="62"/>
      <c r="H20" s="63"/>
      <c r="I20" s="63"/>
      <c r="J20" s="64"/>
      <c r="K20" s="65"/>
      <c r="L20" s="65"/>
      <c r="M20" s="65"/>
      <c r="N20" s="43"/>
      <c r="O20" s="47" t="s">
        <v>63</v>
      </c>
      <c r="Q20" s="37">
        <v>14</v>
      </c>
      <c r="R20" s="16"/>
    </row>
    <row r="21" spans="1:18" ht="30.75" customHeight="1">
      <c r="A21" s="3"/>
      <c r="B21" s="25">
        <v>15</v>
      </c>
      <c r="C21" s="22"/>
      <c r="D21" s="24" t="s">
        <v>36</v>
      </c>
      <c r="E21" s="23"/>
      <c r="F21" s="5"/>
      <c r="G21" s="62"/>
      <c r="H21" s="63"/>
      <c r="I21" s="63"/>
      <c r="J21" s="64"/>
      <c r="K21" s="65"/>
      <c r="L21" s="65"/>
      <c r="M21" s="65"/>
      <c r="N21" s="43"/>
      <c r="O21" s="47" t="s">
        <v>63</v>
      </c>
      <c r="Q21" s="37">
        <v>15</v>
      </c>
      <c r="R21" s="16"/>
    </row>
    <row r="22" spans="1:18" ht="30.75" customHeight="1">
      <c r="A22" s="3"/>
      <c r="B22" s="25">
        <v>16</v>
      </c>
      <c r="C22" s="22"/>
      <c r="D22" s="24" t="s">
        <v>36</v>
      </c>
      <c r="E22" s="23"/>
      <c r="F22" s="5"/>
      <c r="G22" s="62"/>
      <c r="H22" s="63"/>
      <c r="I22" s="63"/>
      <c r="J22" s="64"/>
      <c r="K22" s="65"/>
      <c r="L22" s="65"/>
      <c r="M22" s="65"/>
      <c r="N22" s="43"/>
      <c r="O22" s="47" t="s">
        <v>63</v>
      </c>
      <c r="Q22" s="37">
        <v>16</v>
      </c>
      <c r="R22" s="16"/>
    </row>
    <row r="23" spans="1:18" ht="30.75" customHeight="1">
      <c r="A23" s="3"/>
      <c r="B23" s="25">
        <v>17</v>
      </c>
      <c r="C23" s="22"/>
      <c r="D23" s="24" t="s">
        <v>36</v>
      </c>
      <c r="E23" s="23"/>
      <c r="F23" s="5"/>
      <c r="G23" s="62"/>
      <c r="H23" s="63"/>
      <c r="I23" s="63"/>
      <c r="J23" s="64"/>
      <c r="K23" s="65"/>
      <c r="L23" s="65"/>
      <c r="M23" s="65"/>
      <c r="N23" s="43"/>
      <c r="O23" s="47" t="s">
        <v>63</v>
      </c>
      <c r="Q23" s="37">
        <v>17</v>
      </c>
      <c r="R23" s="16"/>
    </row>
    <row r="24" spans="1:18" ht="30.75" customHeight="1">
      <c r="A24" s="3"/>
      <c r="B24" s="25">
        <v>18</v>
      </c>
      <c r="C24" s="22"/>
      <c r="D24" s="24" t="s">
        <v>36</v>
      </c>
      <c r="E24" s="23"/>
      <c r="F24" s="5"/>
      <c r="G24" s="62"/>
      <c r="H24" s="63"/>
      <c r="I24" s="63"/>
      <c r="J24" s="64"/>
      <c r="K24" s="65"/>
      <c r="L24" s="65"/>
      <c r="M24" s="65"/>
      <c r="N24" s="43"/>
      <c r="O24" s="47" t="s">
        <v>63</v>
      </c>
      <c r="Q24" s="37">
        <v>18</v>
      </c>
      <c r="R24" s="16"/>
    </row>
    <row r="25" spans="1:18" ht="30.75" customHeight="1">
      <c r="A25" s="3"/>
      <c r="B25" s="25">
        <v>19</v>
      </c>
      <c r="C25" s="22"/>
      <c r="D25" s="24" t="s">
        <v>36</v>
      </c>
      <c r="E25" s="23"/>
      <c r="F25" s="5"/>
      <c r="G25" s="62"/>
      <c r="H25" s="63"/>
      <c r="I25" s="63"/>
      <c r="J25" s="64"/>
      <c r="K25" s="65"/>
      <c r="L25" s="65"/>
      <c r="M25" s="65"/>
      <c r="N25" s="43"/>
      <c r="O25" s="47" t="s">
        <v>63</v>
      </c>
      <c r="Q25" s="37">
        <v>19</v>
      </c>
      <c r="R25" s="16"/>
    </row>
    <row r="26" spans="1:18" ht="30.75" customHeight="1" thickBot="1">
      <c r="A26" s="3"/>
      <c r="B26" s="26">
        <v>20</v>
      </c>
      <c r="C26" s="27"/>
      <c r="D26" s="28" t="s">
        <v>36</v>
      </c>
      <c r="E26" s="29"/>
      <c r="F26" s="30"/>
      <c r="G26" s="97"/>
      <c r="H26" s="98"/>
      <c r="I26" s="98"/>
      <c r="J26" s="95"/>
      <c r="K26" s="96"/>
      <c r="L26" s="96"/>
      <c r="M26" s="96"/>
      <c r="N26" s="44"/>
      <c r="O26" s="46" t="s">
        <v>63</v>
      </c>
      <c r="Q26" s="37">
        <v>20</v>
      </c>
      <c r="R26" s="16"/>
    </row>
    <row r="27" spans="1:10" ht="15" customHeight="1" thickTop="1">
      <c r="A27" s="3"/>
      <c r="B27" s="3" t="s">
        <v>59</v>
      </c>
      <c r="C27" s="3"/>
      <c r="D27" s="3"/>
      <c r="E27" s="3"/>
      <c r="F27" s="3"/>
      <c r="G27" s="15"/>
      <c r="H27" s="3"/>
      <c r="I27" s="3"/>
      <c r="J27" s="4"/>
    </row>
    <row r="28" spans="1:10" ht="15" customHeight="1">
      <c r="A28" s="3"/>
      <c r="B28" s="3" t="s">
        <v>1</v>
      </c>
      <c r="C28" s="3"/>
      <c r="D28" s="3"/>
      <c r="E28" s="3"/>
      <c r="F28" s="3"/>
      <c r="G28" s="15"/>
      <c r="H28" s="3"/>
      <c r="I28" s="3"/>
      <c r="J28" s="4"/>
    </row>
    <row r="29" spans="1:10" ht="15" customHeight="1">
      <c r="A29" s="3"/>
      <c r="B29" s="3" t="s">
        <v>2</v>
      </c>
      <c r="C29" s="3"/>
      <c r="D29" s="3"/>
      <c r="E29" s="3"/>
      <c r="F29" s="3"/>
      <c r="G29" s="15"/>
      <c r="H29" s="3"/>
      <c r="I29" s="3"/>
      <c r="J29" s="4"/>
    </row>
    <row r="30" spans="1:10" ht="15" customHeight="1">
      <c r="A30" s="3"/>
      <c r="B30" s="3" t="s">
        <v>67</v>
      </c>
      <c r="C30" s="3"/>
      <c r="D30" s="3"/>
      <c r="E30" s="3"/>
      <c r="F30" s="3"/>
      <c r="G30" s="15"/>
      <c r="H30" s="3"/>
      <c r="I30" s="3"/>
      <c r="J30" s="4"/>
    </row>
    <row r="31" spans="1:10" ht="13.5">
      <c r="A31" s="3"/>
      <c r="B31" s="3" t="s">
        <v>66</v>
      </c>
      <c r="C31" s="3"/>
      <c r="D31" s="3"/>
      <c r="E31" s="3"/>
      <c r="F31" s="3"/>
      <c r="G31" s="15"/>
      <c r="H31" s="3"/>
      <c r="I31" s="3"/>
      <c r="J31" s="4"/>
    </row>
  </sheetData>
  <sheetProtection/>
  <mergeCells count="54">
    <mergeCell ref="G11:I11"/>
    <mergeCell ref="J18:M18"/>
    <mergeCell ref="J19:M19"/>
    <mergeCell ref="B3:B4"/>
    <mergeCell ref="F4:G5"/>
    <mergeCell ref="H4:H5"/>
    <mergeCell ref="G8:I8"/>
    <mergeCell ref="J8:M8"/>
    <mergeCell ref="G9:I9"/>
    <mergeCell ref="G10:I10"/>
    <mergeCell ref="G6:I6"/>
    <mergeCell ref="I4:J5"/>
    <mergeCell ref="F3:J3"/>
    <mergeCell ref="G7:I7"/>
    <mergeCell ref="J7:M7"/>
    <mergeCell ref="K3:N3"/>
    <mergeCell ref="K4:K5"/>
    <mergeCell ref="L4:L5"/>
    <mergeCell ref="J6:M6"/>
    <mergeCell ref="M4:N5"/>
    <mergeCell ref="G16:I16"/>
    <mergeCell ref="G17:I17"/>
    <mergeCell ref="G18:I18"/>
    <mergeCell ref="G19:I19"/>
    <mergeCell ref="G12:I12"/>
    <mergeCell ref="G13:I13"/>
    <mergeCell ref="G14:I14"/>
    <mergeCell ref="G15:I15"/>
    <mergeCell ref="J23:M23"/>
    <mergeCell ref="J13:M13"/>
    <mergeCell ref="J14:M14"/>
    <mergeCell ref="J15:M15"/>
    <mergeCell ref="J16:M16"/>
    <mergeCell ref="J17:M17"/>
    <mergeCell ref="J12:M12"/>
    <mergeCell ref="J26:M26"/>
    <mergeCell ref="G21:I21"/>
    <mergeCell ref="G22:I22"/>
    <mergeCell ref="G23:I23"/>
    <mergeCell ref="G24:I24"/>
    <mergeCell ref="G25:I25"/>
    <mergeCell ref="G26:I26"/>
    <mergeCell ref="J21:M21"/>
    <mergeCell ref="J22:M22"/>
    <mergeCell ref="O3:O5"/>
    <mergeCell ref="C6:E6"/>
    <mergeCell ref="C3:E4"/>
    <mergeCell ref="J24:M24"/>
    <mergeCell ref="J25:M25"/>
    <mergeCell ref="J20:M20"/>
    <mergeCell ref="G20:I20"/>
    <mergeCell ref="J9:M9"/>
    <mergeCell ref="J10:M10"/>
    <mergeCell ref="J11:M11"/>
  </mergeCells>
  <printOptions horizontalCentered="1" verticalCentered="1"/>
  <pageMargins left="0.7480314960629921" right="0.35433070866141736" top="0.5905511811023623" bottom="0.5905511811023623" header="0.5118110236220472" footer="0.5118110236220472"/>
  <pageSetup horizontalDpi="300" verticalDpi="3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0"/>
  <sheetViews>
    <sheetView tabSelected="1" zoomScale="25" zoomScaleNormal="25" zoomScalePageLayoutView="0" workbookViewId="0" topLeftCell="A1">
      <selection activeCell="AV10" sqref="AV10"/>
    </sheetView>
  </sheetViews>
  <sheetFormatPr defaultColWidth="12.875" defaultRowHeight="27" customHeight="1"/>
  <cols>
    <col min="1" max="1" width="2.125" style="9" customWidth="1"/>
    <col min="2" max="2" width="6.50390625" style="9" customWidth="1"/>
    <col min="3" max="3" width="9.125" style="9" customWidth="1"/>
    <col min="4" max="4" width="4.00390625" style="9" customWidth="1"/>
    <col min="5" max="6" width="4.875" style="9" customWidth="1"/>
    <col min="7" max="7" width="19.875" style="9" customWidth="1"/>
    <col min="8" max="9" width="5.875" style="9" customWidth="1"/>
    <col min="10" max="11" width="11.625" style="9" customWidth="1"/>
    <col min="12" max="12" width="31.375" style="9" customWidth="1"/>
    <col min="13" max="13" width="2.125" style="9" customWidth="1"/>
    <col min="14" max="16384" width="12.875" style="9" customWidth="1"/>
  </cols>
  <sheetData>
    <row r="1" ht="27" customHeight="1" thickBot="1">
      <c r="A1" s="8" t="s">
        <v>68</v>
      </c>
    </row>
    <row r="2" spans="1:13" ht="60" customHeight="1">
      <c r="A2" s="113" t="s">
        <v>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1:13" ht="9.75" customHeight="1" thickBot="1">
      <c r="A3" s="10"/>
      <c r="B3" s="11"/>
      <c r="C3" s="11"/>
      <c r="D3" s="11"/>
      <c r="E3" s="11"/>
      <c r="F3" s="19"/>
      <c r="G3" s="11"/>
      <c r="H3" s="11"/>
      <c r="I3" s="11"/>
      <c r="J3" s="11"/>
      <c r="K3" s="11"/>
      <c r="L3" s="11"/>
      <c r="M3" s="12"/>
    </row>
    <row r="4" spans="1:13" ht="34.5" customHeight="1" thickBot="1" thickTop="1">
      <c r="A4" s="10"/>
      <c r="B4" s="116" t="s">
        <v>16</v>
      </c>
      <c r="C4" s="118">
        <f>'出品目録'!C7</f>
        <v>0</v>
      </c>
      <c r="D4" s="119"/>
      <c r="E4" s="99" t="s">
        <v>37</v>
      </c>
      <c r="F4" s="145" t="s">
        <v>17</v>
      </c>
      <c r="G4" s="108">
        <f>'出品目録'!E7</f>
        <v>0</v>
      </c>
      <c r="H4" s="147" t="s">
        <v>7</v>
      </c>
      <c r="I4" s="149" t="s">
        <v>18</v>
      </c>
      <c r="J4" s="110">
        <f>'出品目録'!J7</f>
        <v>0</v>
      </c>
      <c r="K4" s="111"/>
      <c r="L4" s="112"/>
      <c r="M4" s="12"/>
    </row>
    <row r="5" spans="1:13" ht="34.5" customHeight="1" thickBot="1">
      <c r="A5" s="10"/>
      <c r="B5" s="117"/>
      <c r="C5" s="120"/>
      <c r="D5" s="121"/>
      <c r="E5" s="100"/>
      <c r="F5" s="146"/>
      <c r="G5" s="109"/>
      <c r="H5" s="148"/>
      <c r="I5" s="150"/>
      <c r="J5" s="124">
        <f>'出品目録'!R7</f>
        <v>0</v>
      </c>
      <c r="K5" s="125"/>
      <c r="L5" s="126"/>
      <c r="M5" s="12"/>
    </row>
    <row r="6" spans="1:13" ht="34.5" customHeight="1">
      <c r="A6" s="10"/>
      <c r="B6" s="133" t="s">
        <v>21</v>
      </c>
      <c r="C6" s="135">
        <f>'出品目録'!F7</f>
        <v>0</v>
      </c>
      <c r="D6" s="122" t="s">
        <v>19</v>
      </c>
      <c r="E6" s="137" t="s">
        <v>20</v>
      </c>
      <c r="F6" s="139">
        <f>'出品目録'!G7</f>
        <v>0</v>
      </c>
      <c r="G6" s="140"/>
      <c r="H6" s="141"/>
      <c r="I6" s="150"/>
      <c r="J6" s="127"/>
      <c r="K6" s="128"/>
      <c r="L6" s="129"/>
      <c r="M6" s="12"/>
    </row>
    <row r="7" spans="1:13" ht="34.5" customHeight="1" thickBot="1">
      <c r="A7" s="10"/>
      <c r="B7" s="134"/>
      <c r="C7" s="136"/>
      <c r="D7" s="123"/>
      <c r="E7" s="138"/>
      <c r="F7" s="142"/>
      <c r="G7" s="143"/>
      <c r="H7" s="144"/>
      <c r="I7" s="151"/>
      <c r="J7" s="130"/>
      <c r="K7" s="131"/>
      <c r="L7" s="132"/>
      <c r="M7" s="12"/>
    </row>
    <row r="8" spans="1:13" ht="9" customHeight="1" thickTop="1">
      <c r="A8" s="10"/>
      <c r="B8" s="11"/>
      <c r="C8" s="11"/>
      <c r="D8" s="11"/>
      <c r="E8" s="11"/>
      <c r="F8" s="19"/>
      <c r="G8" s="11"/>
      <c r="H8" s="11"/>
      <c r="I8" s="11"/>
      <c r="J8" s="11"/>
      <c r="K8" s="11"/>
      <c r="L8" s="11"/>
      <c r="M8" s="12"/>
    </row>
    <row r="9" spans="1:13" ht="54.75" customHeight="1" thickBot="1">
      <c r="A9" s="101" t="s">
        <v>57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</row>
    <row r="10" spans="1:13" ht="60" customHeight="1">
      <c r="A10" s="113" t="s">
        <v>39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1:13" ht="9.75" customHeight="1" thickBot="1">
      <c r="A11" s="10"/>
      <c r="B11" s="11"/>
      <c r="C11" s="11"/>
      <c r="D11" s="11"/>
      <c r="E11" s="11"/>
      <c r="F11" s="19"/>
      <c r="G11" s="11"/>
      <c r="H11" s="11"/>
      <c r="I11" s="11"/>
      <c r="J11" s="11"/>
      <c r="K11" s="11"/>
      <c r="L11" s="11"/>
      <c r="M11" s="12"/>
    </row>
    <row r="12" spans="1:13" ht="34.5" customHeight="1" thickBot="1" thickTop="1">
      <c r="A12" s="10"/>
      <c r="B12" s="116" t="s">
        <v>16</v>
      </c>
      <c r="C12" s="104">
        <f>'出品目録'!C8</f>
        <v>0</v>
      </c>
      <c r="D12" s="105"/>
      <c r="E12" s="99" t="s">
        <v>37</v>
      </c>
      <c r="F12" s="145" t="s">
        <v>17</v>
      </c>
      <c r="G12" s="108">
        <f>'出品目録'!E8</f>
        <v>0</v>
      </c>
      <c r="H12" s="147" t="s">
        <v>7</v>
      </c>
      <c r="I12" s="149" t="s">
        <v>18</v>
      </c>
      <c r="J12" s="110">
        <f>'出品目録'!J8</f>
        <v>0</v>
      </c>
      <c r="K12" s="111"/>
      <c r="L12" s="112"/>
      <c r="M12" s="12"/>
    </row>
    <row r="13" spans="1:13" ht="34.5" customHeight="1" thickBot="1">
      <c r="A13" s="10"/>
      <c r="B13" s="117"/>
      <c r="C13" s="106"/>
      <c r="D13" s="107"/>
      <c r="E13" s="100"/>
      <c r="F13" s="146"/>
      <c r="G13" s="109"/>
      <c r="H13" s="148"/>
      <c r="I13" s="150"/>
      <c r="J13" s="124">
        <f>'出品目録'!R8</f>
        <v>0</v>
      </c>
      <c r="K13" s="125"/>
      <c r="L13" s="126"/>
      <c r="M13" s="12"/>
    </row>
    <row r="14" spans="1:13" ht="34.5" customHeight="1">
      <c r="A14" s="10"/>
      <c r="B14" s="133" t="s">
        <v>21</v>
      </c>
      <c r="C14" s="135">
        <f>'出品目録'!F8</f>
        <v>0</v>
      </c>
      <c r="D14" s="122" t="s">
        <v>19</v>
      </c>
      <c r="E14" s="137" t="s">
        <v>20</v>
      </c>
      <c r="F14" s="139">
        <f>'出品目録'!G8</f>
        <v>0</v>
      </c>
      <c r="G14" s="140"/>
      <c r="H14" s="141"/>
      <c r="I14" s="150"/>
      <c r="J14" s="127"/>
      <c r="K14" s="128"/>
      <c r="L14" s="129"/>
      <c r="M14" s="12"/>
    </row>
    <row r="15" spans="1:13" ht="34.5" customHeight="1" thickBot="1">
      <c r="A15" s="10"/>
      <c r="B15" s="134"/>
      <c r="C15" s="136"/>
      <c r="D15" s="123"/>
      <c r="E15" s="138"/>
      <c r="F15" s="142"/>
      <c r="G15" s="143"/>
      <c r="H15" s="144"/>
      <c r="I15" s="151"/>
      <c r="J15" s="130"/>
      <c r="K15" s="131"/>
      <c r="L15" s="132"/>
      <c r="M15" s="12"/>
    </row>
    <row r="16" spans="1:13" ht="9" customHeight="1" thickTop="1">
      <c r="A16" s="10"/>
      <c r="B16" s="11"/>
      <c r="C16" s="11"/>
      <c r="D16" s="11"/>
      <c r="E16" s="11"/>
      <c r="F16" s="19"/>
      <c r="G16" s="11"/>
      <c r="H16" s="11"/>
      <c r="I16" s="11"/>
      <c r="J16" s="11"/>
      <c r="K16" s="11"/>
      <c r="L16" s="11"/>
      <c r="M16" s="12"/>
    </row>
    <row r="17" spans="1:13" ht="54.75" customHeight="1" thickBot="1">
      <c r="A17" s="101" t="s">
        <v>57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3"/>
    </row>
    <row r="18" ht="27" customHeight="1" thickBot="1">
      <c r="A18" s="8" t="s">
        <v>24</v>
      </c>
    </row>
    <row r="19" spans="1:13" ht="60" customHeight="1">
      <c r="A19" s="113" t="s">
        <v>40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5"/>
    </row>
    <row r="20" spans="1:13" ht="9.75" customHeight="1" thickBot="1">
      <c r="A20" s="10"/>
      <c r="B20" s="11"/>
      <c r="C20" s="11"/>
      <c r="D20" s="11"/>
      <c r="E20" s="11"/>
      <c r="F20" s="19"/>
      <c r="G20" s="11"/>
      <c r="H20" s="11"/>
      <c r="I20" s="11"/>
      <c r="J20" s="11"/>
      <c r="K20" s="11"/>
      <c r="L20" s="11"/>
      <c r="M20" s="12"/>
    </row>
    <row r="21" spans="1:13" ht="34.5" customHeight="1" thickBot="1" thickTop="1">
      <c r="A21" s="10"/>
      <c r="B21" s="116" t="s">
        <v>16</v>
      </c>
      <c r="C21" s="118">
        <f>'出品目録'!C9</f>
        <v>0</v>
      </c>
      <c r="D21" s="119"/>
      <c r="E21" s="99" t="s">
        <v>37</v>
      </c>
      <c r="F21" s="145" t="s">
        <v>17</v>
      </c>
      <c r="G21" s="108">
        <f>'出品目録'!E9</f>
        <v>0</v>
      </c>
      <c r="H21" s="147" t="s">
        <v>7</v>
      </c>
      <c r="I21" s="149" t="s">
        <v>18</v>
      </c>
      <c r="J21" s="110">
        <f>'出品目録'!J9</f>
        <v>0</v>
      </c>
      <c r="K21" s="111"/>
      <c r="L21" s="112"/>
      <c r="M21" s="12"/>
    </row>
    <row r="22" spans="1:13" ht="34.5" customHeight="1" thickBot="1">
      <c r="A22" s="10"/>
      <c r="B22" s="117"/>
      <c r="C22" s="120"/>
      <c r="D22" s="121"/>
      <c r="E22" s="100"/>
      <c r="F22" s="146"/>
      <c r="G22" s="109"/>
      <c r="H22" s="148"/>
      <c r="I22" s="150"/>
      <c r="J22" s="124">
        <f>'出品目録'!R9</f>
        <v>0</v>
      </c>
      <c r="K22" s="125"/>
      <c r="L22" s="126"/>
      <c r="M22" s="12"/>
    </row>
    <row r="23" spans="1:13" ht="34.5" customHeight="1">
      <c r="A23" s="10"/>
      <c r="B23" s="133" t="s">
        <v>21</v>
      </c>
      <c r="C23" s="135">
        <f>'出品目録'!F9</f>
        <v>0</v>
      </c>
      <c r="D23" s="122" t="s">
        <v>19</v>
      </c>
      <c r="E23" s="137" t="s">
        <v>20</v>
      </c>
      <c r="F23" s="139">
        <f>'出品目録'!G9</f>
        <v>0</v>
      </c>
      <c r="G23" s="140"/>
      <c r="H23" s="141"/>
      <c r="I23" s="150"/>
      <c r="J23" s="127"/>
      <c r="K23" s="128"/>
      <c r="L23" s="129"/>
      <c r="M23" s="12"/>
    </row>
    <row r="24" spans="1:13" ht="34.5" customHeight="1" thickBot="1">
      <c r="A24" s="10"/>
      <c r="B24" s="134"/>
      <c r="C24" s="136"/>
      <c r="D24" s="123"/>
      <c r="E24" s="138"/>
      <c r="F24" s="142"/>
      <c r="G24" s="143"/>
      <c r="H24" s="144"/>
      <c r="I24" s="151"/>
      <c r="J24" s="130"/>
      <c r="K24" s="131"/>
      <c r="L24" s="132"/>
      <c r="M24" s="12"/>
    </row>
    <row r="25" spans="1:13" ht="9" customHeight="1" thickTop="1">
      <c r="A25" s="10"/>
      <c r="B25" s="11"/>
      <c r="C25" s="11"/>
      <c r="D25" s="11"/>
      <c r="E25" s="11"/>
      <c r="F25" s="19"/>
      <c r="G25" s="11"/>
      <c r="H25" s="11"/>
      <c r="I25" s="11"/>
      <c r="J25" s="11"/>
      <c r="K25" s="11"/>
      <c r="L25" s="11"/>
      <c r="M25" s="12"/>
    </row>
    <row r="26" spans="1:13" ht="54.75" customHeight="1" thickBot="1">
      <c r="A26" s="101" t="s">
        <v>57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</row>
    <row r="27" spans="1:13" ht="60" customHeight="1">
      <c r="A27" s="113" t="s">
        <v>58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5"/>
    </row>
    <row r="28" spans="1:13" ht="9.75" customHeight="1" thickBot="1">
      <c r="A28" s="10"/>
      <c r="B28" s="11"/>
      <c r="C28" s="11"/>
      <c r="D28" s="11"/>
      <c r="E28" s="11"/>
      <c r="F28" s="19"/>
      <c r="G28" s="11"/>
      <c r="H28" s="11"/>
      <c r="I28" s="11"/>
      <c r="J28" s="11"/>
      <c r="K28" s="11"/>
      <c r="L28" s="11"/>
      <c r="M28" s="12"/>
    </row>
    <row r="29" spans="1:13" ht="34.5" customHeight="1" thickBot="1" thickTop="1">
      <c r="A29" s="10"/>
      <c r="B29" s="116" t="s">
        <v>16</v>
      </c>
      <c r="C29" s="104">
        <f>'出品目録'!C10</f>
        <v>0</v>
      </c>
      <c r="D29" s="105"/>
      <c r="E29" s="99" t="s">
        <v>37</v>
      </c>
      <c r="F29" s="145" t="s">
        <v>17</v>
      </c>
      <c r="G29" s="108">
        <f>'出品目録'!E10</f>
        <v>0</v>
      </c>
      <c r="H29" s="147" t="s">
        <v>7</v>
      </c>
      <c r="I29" s="149" t="s">
        <v>18</v>
      </c>
      <c r="J29" s="110">
        <f>'出品目録'!J10</f>
        <v>0</v>
      </c>
      <c r="K29" s="111"/>
      <c r="L29" s="112"/>
      <c r="M29" s="12"/>
    </row>
    <row r="30" spans="1:13" ht="34.5" customHeight="1" thickBot="1">
      <c r="A30" s="10"/>
      <c r="B30" s="117"/>
      <c r="C30" s="106"/>
      <c r="D30" s="107"/>
      <c r="E30" s="100"/>
      <c r="F30" s="146"/>
      <c r="G30" s="109"/>
      <c r="H30" s="148"/>
      <c r="I30" s="150"/>
      <c r="J30" s="124">
        <f>'出品目録'!R10</f>
        <v>0</v>
      </c>
      <c r="K30" s="125"/>
      <c r="L30" s="126"/>
      <c r="M30" s="12"/>
    </row>
    <row r="31" spans="1:13" ht="34.5" customHeight="1">
      <c r="A31" s="10"/>
      <c r="B31" s="133" t="s">
        <v>21</v>
      </c>
      <c r="C31" s="135">
        <f>'出品目録'!F10</f>
        <v>0</v>
      </c>
      <c r="D31" s="122" t="s">
        <v>19</v>
      </c>
      <c r="E31" s="137" t="s">
        <v>20</v>
      </c>
      <c r="F31" s="139">
        <f>'出品目録'!G10</f>
        <v>0</v>
      </c>
      <c r="G31" s="140"/>
      <c r="H31" s="141"/>
      <c r="I31" s="150"/>
      <c r="J31" s="127"/>
      <c r="K31" s="128"/>
      <c r="L31" s="129"/>
      <c r="M31" s="12"/>
    </row>
    <row r="32" spans="1:13" ht="34.5" customHeight="1" thickBot="1">
      <c r="A32" s="10"/>
      <c r="B32" s="134"/>
      <c r="C32" s="136"/>
      <c r="D32" s="123"/>
      <c r="E32" s="138"/>
      <c r="F32" s="142"/>
      <c r="G32" s="143"/>
      <c r="H32" s="144"/>
      <c r="I32" s="151"/>
      <c r="J32" s="130"/>
      <c r="K32" s="131"/>
      <c r="L32" s="132"/>
      <c r="M32" s="12"/>
    </row>
    <row r="33" spans="1:13" ht="9" customHeight="1" thickTop="1">
      <c r="A33" s="10"/>
      <c r="B33" s="11"/>
      <c r="C33" s="11"/>
      <c r="D33" s="11"/>
      <c r="E33" s="11"/>
      <c r="F33" s="19"/>
      <c r="G33" s="11"/>
      <c r="H33" s="11"/>
      <c r="I33" s="11"/>
      <c r="J33" s="11"/>
      <c r="K33" s="11"/>
      <c r="L33" s="11"/>
      <c r="M33" s="12"/>
    </row>
    <row r="34" spans="1:13" ht="54.75" customHeight="1" thickBot="1">
      <c r="A34" s="101" t="s">
        <v>57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</row>
    <row r="35" ht="27" customHeight="1" thickBot="1">
      <c r="A35" s="8" t="s">
        <v>24</v>
      </c>
    </row>
    <row r="36" spans="1:13" ht="60" customHeight="1">
      <c r="A36" s="113" t="s">
        <v>41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5"/>
    </row>
    <row r="37" spans="1:13" ht="9.75" customHeight="1" thickBot="1">
      <c r="A37" s="10"/>
      <c r="B37" s="11"/>
      <c r="C37" s="11"/>
      <c r="D37" s="11"/>
      <c r="E37" s="11"/>
      <c r="F37" s="19"/>
      <c r="G37" s="11"/>
      <c r="H37" s="11"/>
      <c r="I37" s="11"/>
      <c r="J37" s="11"/>
      <c r="K37" s="11"/>
      <c r="L37" s="11"/>
      <c r="M37" s="12"/>
    </row>
    <row r="38" spans="1:13" ht="34.5" customHeight="1" thickBot="1" thickTop="1">
      <c r="A38" s="10"/>
      <c r="B38" s="116" t="s">
        <v>16</v>
      </c>
      <c r="C38" s="152">
        <f>'出品目録'!C11</f>
        <v>0</v>
      </c>
      <c r="D38" s="153"/>
      <c r="E38" s="99" t="s">
        <v>37</v>
      </c>
      <c r="F38" s="145" t="s">
        <v>17</v>
      </c>
      <c r="G38" s="108">
        <f>'出品目録'!E11</f>
        <v>0</v>
      </c>
      <c r="H38" s="147" t="s">
        <v>7</v>
      </c>
      <c r="I38" s="149" t="s">
        <v>18</v>
      </c>
      <c r="J38" s="110">
        <f>'出品目録'!J11</f>
        <v>0</v>
      </c>
      <c r="K38" s="111"/>
      <c r="L38" s="112"/>
      <c r="M38" s="12"/>
    </row>
    <row r="39" spans="1:13" ht="34.5" customHeight="1" thickBot="1">
      <c r="A39" s="10"/>
      <c r="B39" s="117"/>
      <c r="C39" s="154"/>
      <c r="D39" s="155"/>
      <c r="E39" s="100"/>
      <c r="F39" s="146"/>
      <c r="G39" s="109"/>
      <c r="H39" s="148"/>
      <c r="I39" s="150"/>
      <c r="J39" s="124">
        <f>'出品目録'!R11</f>
        <v>0</v>
      </c>
      <c r="K39" s="125"/>
      <c r="L39" s="126"/>
      <c r="M39" s="12"/>
    </row>
    <row r="40" spans="1:13" ht="34.5" customHeight="1">
      <c r="A40" s="10"/>
      <c r="B40" s="133" t="s">
        <v>21</v>
      </c>
      <c r="C40" s="135">
        <f>'出品目録'!F11</f>
        <v>0</v>
      </c>
      <c r="D40" s="122" t="s">
        <v>19</v>
      </c>
      <c r="E40" s="137" t="s">
        <v>20</v>
      </c>
      <c r="F40" s="139">
        <f>'出品目録'!G11</f>
        <v>0</v>
      </c>
      <c r="G40" s="140"/>
      <c r="H40" s="141"/>
      <c r="I40" s="150"/>
      <c r="J40" s="127"/>
      <c r="K40" s="128"/>
      <c r="L40" s="129"/>
      <c r="M40" s="12"/>
    </row>
    <row r="41" spans="1:13" ht="34.5" customHeight="1" thickBot="1">
      <c r="A41" s="10"/>
      <c r="B41" s="134"/>
      <c r="C41" s="136"/>
      <c r="D41" s="123"/>
      <c r="E41" s="138"/>
      <c r="F41" s="142"/>
      <c r="G41" s="143"/>
      <c r="H41" s="144"/>
      <c r="I41" s="151"/>
      <c r="J41" s="130"/>
      <c r="K41" s="131"/>
      <c r="L41" s="132"/>
      <c r="M41" s="12"/>
    </row>
    <row r="42" spans="1:13" ht="9" customHeight="1" thickTop="1">
      <c r="A42" s="10"/>
      <c r="B42" s="11"/>
      <c r="C42" s="11"/>
      <c r="D42" s="11"/>
      <c r="E42" s="11"/>
      <c r="F42" s="19"/>
      <c r="G42" s="11"/>
      <c r="H42" s="11"/>
      <c r="I42" s="11"/>
      <c r="J42" s="11"/>
      <c r="K42" s="11"/>
      <c r="L42" s="11"/>
      <c r="M42" s="12"/>
    </row>
    <row r="43" spans="1:13" ht="54.75" customHeight="1" thickBot="1">
      <c r="A43" s="101" t="s">
        <v>57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</row>
    <row r="44" spans="1:13" ht="60" customHeight="1">
      <c r="A44" s="113" t="s">
        <v>42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5"/>
    </row>
    <row r="45" spans="1:13" ht="9.75" customHeight="1" thickBot="1">
      <c r="A45" s="10"/>
      <c r="B45" s="11"/>
      <c r="C45" s="11"/>
      <c r="D45" s="11"/>
      <c r="E45" s="11"/>
      <c r="F45" s="19"/>
      <c r="G45" s="11"/>
      <c r="H45" s="11"/>
      <c r="I45" s="11"/>
      <c r="J45" s="11"/>
      <c r="K45" s="11"/>
      <c r="L45" s="11"/>
      <c r="M45" s="12"/>
    </row>
    <row r="46" spans="1:13" ht="34.5" customHeight="1" thickBot="1" thickTop="1">
      <c r="A46" s="10"/>
      <c r="B46" s="116" t="s">
        <v>16</v>
      </c>
      <c r="C46" s="104">
        <f>'出品目録'!C12</f>
        <v>0</v>
      </c>
      <c r="D46" s="105"/>
      <c r="E46" s="99" t="s">
        <v>37</v>
      </c>
      <c r="F46" s="145" t="s">
        <v>17</v>
      </c>
      <c r="G46" s="108">
        <f>'出品目録'!E12</f>
        <v>0</v>
      </c>
      <c r="H46" s="147" t="s">
        <v>7</v>
      </c>
      <c r="I46" s="149" t="s">
        <v>18</v>
      </c>
      <c r="J46" s="110">
        <f>'出品目録'!J12</f>
        <v>0</v>
      </c>
      <c r="K46" s="111"/>
      <c r="L46" s="112"/>
      <c r="M46" s="12"/>
    </row>
    <row r="47" spans="1:13" ht="34.5" customHeight="1" thickBot="1">
      <c r="A47" s="10"/>
      <c r="B47" s="117"/>
      <c r="C47" s="106"/>
      <c r="D47" s="107"/>
      <c r="E47" s="100"/>
      <c r="F47" s="146"/>
      <c r="G47" s="109"/>
      <c r="H47" s="148"/>
      <c r="I47" s="150"/>
      <c r="J47" s="124">
        <f>'出品目録'!R12</f>
        <v>0</v>
      </c>
      <c r="K47" s="125"/>
      <c r="L47" s="126"/>
      <c r="M47" s="12"/>
    </row>
    <row r="48" spans="1:13" ht="34.5" customHeight="1">
      <c r="A48" s="10"/>
      <c r="B48" s="133" t="s">
        <v>21</v>
      </c>
      <c r="C48" s="135">
        <f>'出品目録'!F12</f>
        <v>0</v>
      </c>
      <c r="D48" s="122" t="s">
        <v>19</v>
      </c>
      <c r="E48" s="137" t="s">
        <v>20</v>
      </c>
      <c r="F48" s="139">
        <f>'出品目録'!G12</f>
        <v>0</v>
      </c>
      <c r="G48" s="140"/>
      <c r="H48" s="141"/>
      <c r="I48" s="150"/>
      <c r="J48" s="127"/>
      <c r="K48" s="128"/>
      <c r="L48" s="129"/>
      <c r="M48" s="12"/>
    </row>
    <row r="49" spans="1:13" ht="34.5" customHeight="1" thickBot="1">
      <c r="A49" s="10"/>
      <c r="B49" s="134"/>
      <c r="C49" s="136"/>
      <c r="D49" s="123"/>
      <c r="E49" s="138"/>
      <c r="F49" s="142"/>
      <c r="G49" s="143"/>
      <c r="H49" s="144"/>
      <c r="I49" s="151"/>
      <c r="J49" s="130"/>
      <c r="K49" s="131"/>
      <c r="L49" s="132"/>
      <c r="M49" s="12"/>
    </row>
    <row r="50" spans="1:13" ht="9" customHeight="1" thickTop="1">
      <c r="A50" s="10"/>
      <c r="B50" s="11"/>
      <c r="C50" s="11"/>
      <c r="D50" s="11"/>
      <c r="E50" s="11"/>
      <c r="F50" s="19"/>
      <c r="G50" s="11"/>
      <c r="H50" s="11"/>
      <c r="I50" s="11"/>
      <c r="J50" s="11"/>
      <c r="K50" s="11"/>
      <c r="L50" s="11"/>
      <c r="M50" s="12"/>
    </row>
    <row r="51" spans="1:13" ht="54.75" customHeight="1" thickBot="1">
      <c r="A51" s="101" t="s">
        <v>57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3"/>
    </row>
    <row r="52" ht="27" customHeight="1" thickBot="1">
      <c r="A52" s="8" t="s">
        <v>24</v>
      </c>
    </row>
    <row r="53" spans="1:13" ht="60" customHeight="1">
      <c r="A53" s="113" t="s">
        <v>43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5"/>
    </row>
    <row r="54" spans="1:13" ht="9.75" customHeight="1" thickBot="1">
      <c r="A54" s="10"/>
      <c r="B54" s="11"/>
      <c r="C54" s="11"/>
      <c r="D54" s="11"/>
      <c r="E54" s="11"/>
      <c r="F54" s="19"/>
      <c r="G54" s="11"/>
      <c r="H54" s="11"/>
      <c r="I54" s="11"/>
      <c r="J54" s="11"/>
      <c r="K54" s="11"/>
      <c r="L54" s="11"/>
      <c r="M54" s="12"/>
    </row>
    <row r="55" spans="1:13" ht="34.5" customHeight="1" thickBot="1" thickTop="1">
      <c r="A55" s="10"/>
      <c r="B55" s="116" t="s">
        <v>16</v>
      </c>
      <c r="C55" s="118">
        <f>'出品目録'!C13</f>
        <v>0</v>
      </c>
      <c r="D55" s="119"/>
      <c r="E55" s="99" t="s">
        <v>37</v>
      </c>
      <c r="F55" s="145" t="s">
        <v>17</v>
      </c>
      <c r="G55" s="108">
        <f>'出品目録'!E13</f>
        <v>0</v>
      </c>
      <c r="H55" s="147" t="s">
        <v>7</v>
      </c>
      <c r="I55" s="149" t="s">
        <v>18</v>
      </c>
      <c r="J55" s="110">
        <f>'出品目録'!J13</f>
        <v>0</v>
      </c>
      <c r="K55" s="111"/>
      <c r="L55" s="112"/>
      <c r="M55" s="12"/>
    </row>
    <row r="56" spans="1:13" ht="34.5" customHeight="1" thickBot="1">
      <c r="A56" s="10"/>
      <c r="B56" s="117"/>
      <c r="C56" s="120"/>
      <c r="D56" s="121"/>
      <c r="E56" s="100"/>
      <c r="F56" s="146"/>
      <c r="G56" s="109"/>
      <c r="H56" s="148"/>
      <c r="I56" s="150"/>
      <c r="J56" s="124">
        <f>'出品目録'!R13</f>
        <v>0</v>
      </c>
      <c r="K56" s="125"/>
      <c r="L56" s="126"/>
      <c r="M56" s="12"/>
    </row>
    <row r="57" spans="1:13" ht="34.5" customHeight="1">
      <c r="A57" s="10"/>
      <c r="B57" s="133" t="s">
        <v>21</v>
      </c>
      <c r="C57" s="135">
        <f>'出品目録'!F13</f>
        <v>0</v>
      </c>
      <c r="D57" s="122" t="s">
        <v>19</v>
      </c>
      <c r="E57" s="137" t="s">
        <v>20</v>
      </c>
      <c r="F57" s="139">
        <f>'出品目録'!G13</f>
        <v>0</v>
      </c>
      <c r="G57" s="140"/>
      <c r="H57" s="141"/>
      <c r="I57" s="150"/>
      <c r="J57" s="127"/>
      <c r="K57" s="128"/>
      <c r="L57" s="129"/>
      <c r="M57" s="12"/>
    </row>
    <row r="58" spans="1:13" ht="34.5" customHeight="1" thickBot="1">
      <c r="A58" s="10"/>
      <c r="B58" s="134"/>
      <c r="C58" s="136"/>
      <c r="D58" s="123"/>
      <c r="E58" s="138"/>
      <c r="F58" s="142"/>
      <c r="G58" s="143"/>
      <c r="H58" s="144"/>
      <c r="I58" s="151"/>
      <c r="J58" s="130"/>
      <c r="K58" s="131"/>
      <c r="L58" s="132"/>
      <c r="M58" s="12"/>
    </row>
    <row r="59" spans="1:13" ht="9" customHeight="1" thickTop="1">
      <c r="A59" s="10"/>
      <c r="B59" s="11"/>
      <c r="C59" s="11"/>
      <c r="D59" s="11"/>
      <c r="E59" s="11"/>
      <c r="F59" s="19"/>
      <c r="G59" s="11"/>
      <c r="H59" s="11"/>
      <c r="I59" s="11"/>
      <c r="J59" s="11"/>
      <c r="K59" s="11"/>
      <c r="L59" s="11"/>
      <c r="M59" s="12"/>
    </row>
    <row r="60" spans="1:13" ht="54.75" customHeight="1" thickBot="1">
      <c r="A60" s="101" t="s">
        <v>57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3"/>
    </row>
    <row r="61" spans="1:13" ht="60" customHeight="1">
      <c r="A61" s="113" t="s">
        <v>44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5"/>
    </row>
    <row r="62" spans="1:13" ht="9.75" customHeight="1" thickBot="1">
      <c r="A62" s="10"/>
      <c r="B62" s="11"/>
      <c r="C62" s="11"/>
      <c r="D62" s="11"/>
      <c r="E62" s="11"/>
      <c r="F62" s="19"/>
      <c r="G62" s="11"/>
      <c r="H62" s="11"/>
      <c r="I62" s="11"/>
      <c r="J62" s="11"/>
      <c r="K62" s="11"/>
      <c r="L62" s="11"/>
      <c r="M62" s="12"/>
    </row>
    <row r="63" spans="1:13" ht="34.5" customHeight="1" thickBot="1" thickTop="1">
      <c r="A63" s="10"/>
      <c r="B63" s="116" t="s">
        <v>16</v>
      </c>
      <c r="C63" s="104">
        <f>'出品目録'!C14</f>
        <v>0</v>
      </c>
      <c r="D63" s="105"/>
      <c r="E63" s="99" t="s">
        <v>37</v>
      </c>
      <c r="F63" s="145" t="s">
        <v>17</v>
      </c>
      <c r="G63" s="108">
        <f>'出品目録'!E14</f>
        <v>0</v>
      </c>
      <c r="H63" s="147" t="s">
        <v>7</v>
      </c>
      <c r="I63" s="149" t="s">
        <v>18</v>
      </c>
      <c r="J63" s="110">
        <f>'出品目録'!J14</f>
        <v>0</v>
      </c>
      <c r="K63" s="111"/>
      <c r="L63" s="112"/>
      <c r="M63" s="12"/>
    </row>
    <row r="64" spans="1:13" ht="34.5" customHeight="1" thickBot="1">
      <c r="A64" s="10"/>
      <c r="B64" s="117"/>
      <c r="C64" s="106"/>
      <c r="D64" s="107"/>
      <c r="E64" s="100"/>
      <c r="F64" s="146"/>
      <c r="G64" s="109"/>
      <c r="H64" s="148"/>
      <c r="I64" s="150"/>
      <c r="J64" s="124">
        <f>'出品目録'!R14</f>
        <v>0</v>
      </c>
      <c r="K64" s="125"/>
      <c r="L64" s="126"/>
      <c r="M64" s="12"/>
    </row>
    <row r="65" spans="1:13" ht="34.5" customHeight="1">
      <c r="A65" s="10"/>
      <c r="B65" s="133" t="s">
        <v>21</v>
      </c>
      <c r="C65" s="135">
        <f>'出品目録'!F14</f>
        <v>0</v>
      </c>
      <c r="D65" s="122" t="s">
        <v>19</v>
      </c>
      <c r="E65" s="137" t="s">
        <v>20</v>
      </c>
      <c r="F65" s="139">
        <f>'出品目録'!G14</f>
        <v>0</v>
      </c>
      <c r="G65" s="140"/>
      <c r="H65" s="141"/>
      <c r="I65" s="150"/>
      <c r="J65" s="127"/>
      <c r="K65" s="128"/>
      <c r="L65" s="129"/>
      <c r="M65" s="12"/>
    </row>
    <row r="66" spans="1:13" ht="34.5" customHeight="1" thickBot="1">
      <c r="A66" s="10"/>
      <c r="B66" s="134"/>
      <c r="C66" s="136"/>
      <c r="D66" s="123"/>
      <c r="E66" s="138"/>
      <c r="F66" s="142"/>
      <c r="G66" s="143"/>
      <c r="H66" s="144"/>
      <c r="I66" s="151"/>
      <c r="J66" s="130"/>
      <c r="K66" s="131"/>
      <c r="L66" s="132"/>
      <c r="M66" s="12"/>
    </row>
    <row r="67" spans="1:13" ht="9" customHeight="1" thickTop="1">
      <c r="A67" s="10"/>
      <c r="B67" s="11"/>
      <c r="C67" s="11"/>
      <c r="D67" s="11"/>
      <c r="E67" s="11"/>
      <c r="F67" s="19"/>
      <c r="G67" s="11"/>
      <c r="H67" s="11"/>
      <c r="I67" s="11"/>
      <c r="J67" s="11"/>
      <c r="K67" s="11"/>
      <c r="L67" s="11"/>
      <c r="M67" s="12"/>
    </row>
    <row r="68" spans="1:13" ht="54.75" customHeight="1" thickBot="1">
      <c r="A68" s="101" t="s">
        <v>57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3"/>
    </row>
    <row r="69" ht="27" customHeight="1" thickBot="1">
      <c r="A69" s="8" t="s">
        <v>24</v>
      </c>
    </row>
    <row r="70" spans="1:13" ht="60" customHeight="1">
      <c r="A70" s="113" t="s">
        <v>45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5"/>
    </row>
    <row r="71" spans="1:13" ht="9.75" customHeight="1" thickBot="1">
      <c r="A71" s="10"/>
      <c r="B71" s="11"/>
      <c r="C71" s="11"/>
      <c r="D71" s="11"/>
      <c r="E71" s="11"/>
      <c r="F71" s="19"/>
      <c r="G71" s="11"/>
      <c r="H71" s="11"/>
      <c r="I71" s="11"/>
      <c r="J71" s="11"/>
      <c r="K71" s="11"/>
      <c r="L71" s="11"/>
      <c r="M71" s="12"/>
    </row>
    <row r="72" spans="1:13" ht="34.5" customHeight="1" thickBot="1" thickTop="1">
      <c r="A72" s="10"/>
      <c r="B72" s="116" t="s">
        <v>16</v>
      </c>
      <c r="C72" s="118">
        <f>'出品目録'!C15</f>
        <v>0</v>
      </c>
      <c r="D72" s="119"/>
      <c r="E72" s="99" t="s">
        <v>37</v>
      </c>
      <c r="F72" s="145" t="s">
        <v>17</v>
      </c>
      <c r="G72" s="108">
        <f>'出品目録'!E15</f>
        <v>0</v>
      </c>
      <c r="H72" s="147" t="s">
        <v>7</v>
      </c>
      <c r="I72" s="149" t="s">
        <v>18</v>
      </c>
      <c r="J72" s="110">
        <f>'出品目録'!J15</f>
        <v>0</v>
      </c>
      <c r="K72" s="111"/>
      <c r="L72" s="112"/>
      <c r="M72" s="12"/>
    </row>
    <row r="73" spans="1:13" ht="34.5" customHeight="1" thickBot="1">
      <c r="A73" s="10"/>
      <c r="B73" s="117"/>
      <c r="C73" s="120"/>
      <c r="D73" s="121"/>
      <c r="E73" s="100"/>
      <c r="F73" s="146"/>
      <c r="G73" s="109"/>
      <c r="H73" s="148"/>
      <c r="I73" s="150"/>
      <c r="J73" s="124">
        <f>'出品目録'!R15</f>
        <v>0</v>
      </c>
      <c r="K73" s="125"/>
      <c r="L73" s="126"/>
      <c r="M73" s="12"/>
    </row>
    <row r="74" spans="1:13" ht="34.5" customHeight="1">
      <c r="A74" s="10"/>
      <c r="B74" s="133" t="s">
        <v>21</v>
      </c>
      <c r="C74" s="135">
        <f>'出品目録'!F15</f>
        <v>0</v>
      </c>
      <c r="D74" s="122" t="s">
        <v>19</v>
      </c>
      <c r="E74" s="137" t="s">
        <v>20</v>
      </c>
      <c r="F74" s="139">
        <f>'出品目録'!G15</f>
        <v>0</v>
      </c>
      <c r="G74" s="140"/>
      <c r="H74" s="141"/>
      <c r="I74" s="150"/>
      <c r="J74" s="127"/>
      <c r="K74" s="128"/>
      <c r="L74" s="129"/>
      <c r="M74" s="12"/>
    </row>
    <row r="75" spans="1:13" ht="34.5" customHeight="1" thickBot="1">
      <c r="A75" s="10"/>
      <c r="B75" s="134"/>
      <c r="C75" s="136"/>
      <c r="D75" s="123"/>
      <c r="E75" s="138"/>
      <c r="F75" s="142"/>
      <c r="G75" s="143"/>
      <c r="H75" s="144"/>
      <c r="I75" s="151"/>
      <c r="J75" s="130"/>
      <c r="K75" s="131"/>
      <c r="L75" s="132"/>
      <c r="M75" s="12"/>
    </row>
    <row r="76" spans="1:13" ht="9" customHeight="1" thickTop="1">
      <c r="A76" s="10"/>
      <c r="B76" s="11"/>
      <c r="C76" s="11"/>
      <c r="D76" s="11"/>
      <c r="E76" s="11"/>
      <c r="F76" s="19"/>
      <c r="G76" s="11"/>
      <c r="H76" s="11"/>
      <c r="I76" s="11"/>
      <c r="J76" s="11"/>
      <c r="K76" s="11"/>
      <c r="L76" s="11"/>
      <c r="M76" s="12"/>
    </row>
    <row r="77" spans="1:13" ht="54.75" customHeight="1" thickBot="1">
      <c r="A77" s="101" t="s">
        <v>57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3"/>
    </row>
    <row r="78" spans="1:13" ht="60" customHeight="1">
      <c r="A78" s="113" t="s">
        <v>46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5"/>
    </row>
    <row r="79" spans="1:13" ht="9.75" customHeight="1" thickBot="1">
      <c r="A79" s="10"/>
      <c r="B79" s="11"/>
      <c r="C79" s="11"/>
      <c r="D79" s="11"/>
      <c r="E79" s="11"/>
      <c r="F79" s="19"/>
      <c r="G79" s="11"/>
      <c r="H79" s="11"/>
      <c r="I79" s="11"/>
      <c r="J79" s="11"/>
      <c r="K79" s="11"/>
      <c r="L79" s="11"/>
      <c r="M79" s="12"/>
    </row>
    <row r="80" spans="1:13" ht="34.5" customHeight="1" thickBot="1" thickTop="1">
      <c r="A80" s="10"/>
      <c r="B80" s="116" t="s">
        <v>16</v>
      </c>
      <c r="C80" s="104">
        <f>'出品目録'!C16</f>
        <v>0</v>
      </c>
      <c r="D80" s="105"/>
      <c r="E80" s="99" t="s">
        <v>37</v>
      </c>
      <c r="F80" s="145" t="s">
        <v>17</v>
      </c>
      <c r="G80" s="108">
        <f>'出品目録'!E16</f>
        <v>0</v>
      </c>
      <c r="H80" s="147" t="s">
        <v>7</v>
      </c>
      <c r="I80" s="149" t="s">
        <v>18</v>
      </c>
      <c r="J80" s="110">
        <f>'出品目録'!J16</f>
        <v>0</v>
      </c>
      <c r="K80" s="111"/>
      <c r="L80" s="112"/>
      <c r="M80" s="12"/>
    </row>
    <row r="81" spans="1:13" ht="34.5" customHeight="1" thickBot="1">
      <c r="A81" s="10"/>
      <c r="B81" s="117"/>
      <c r="C81" s="106"/>
      <c r="D81" s="107"/>
      <c r="E81" s="100"/>
      <c r="F81" s="146"/>
      <c r="G81" s="109"/>
      <c r="H81" s="148"/>
      <c r="I81" s="150"/>
      <c r="J81" s="124">
        <f>'出品目録'!R16</f>
        <v>0</v>
      </c>
      <c r="K81" s="125"/>
      <c r="L81" s="126"/>
      <c r="M81" s="12"/>
    </row>
    <row r="82" spans="1:13" ht="34.5" customHeight="1">
      <c r="A82" s="10"/>
      <c r="B82" s="133" t="s">
        <v>21</v>
      </c>
      <c r="C82" s="135">
        <f>'出品目録'!F16</f>
        <v>0</v>
      </c>
      <c r="D82" s="122" t="s">
        <v>19</v>
      </c>
      <c r="E82" s="137" t="s">
        <v>20</v>
      </c>
      <c r="F82" s="139">
        <f>'出品目録'!G16</f>
        <v>0</v>
      </c>
      <c r="G82" s="140"/>
      <c r="H82" s="141"/>
      <c r="I82" s="150"/>
      <c r="J82" s="127"/>
      <c r="K82" s="128"/>
      <c r="L82" s="129"/>
      <c r="M82" s="12"/>
    </row>
    <row r="83" spans="1:13" ht="34.5" customHeight="1" thickBot="1">
      <c r="A83" s="10"/>
      <c r="B83" s="134"/>
      <c r="C83" s="136"/>
      <c r="D83" s="123"/>
      <c r="E83" s="138"/>
      <c r="F83" s="142"/>
      <c r="G83" s="143"/>
      <c r="H83" s="144"/>
      <c r="I83" s="151"/>
      <c r="J83" s="130"/>
      <c r="K83" s="131"/>
      <c r="L83" s="132"/>
      <c r="M83" s="12"/>
    </row>
    <row r="84" spans="1:13" ht="9" customHeight="1" thickTop="1">
      <c r="A84" s="10"/>
      <c r="B84" s="11"/>
      <c r="C84" s="11"/>
      <c r="D84" s="11"/>
      <c r="E84" s="11"/>
      <c r="F84" s="19"/>
      <c r="G84" s="11"/>
      <c r="H84" s="11"/>
      <c r="I84" s="11"/>
      <c r="J84" s="11"/>
      <c r="K84" s="11"/>
      <c r="L84" s="11"/>
      <c r="M84" s="12"/>
    </row>
    <row r="85" spans="1:13" ht="54.75" customHeight="1" thickBot="1">
      <c r="A85" s="101" t="s">
        <v>57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3"/>
    </row>
    <row r="86" ht="27" customHeight="1" thickBot="1">
      <c r="A86" s="8" t="s">
        <v>24</v>
      </c>
    </row>
    <row r="87" spans="1:13" ht="60" customHeight="1">
      <c r="A87" s="113" t="s">
        <v>47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5"/>
    </row>
    <row r="88" spans="1:13" ht="9.75" customHeight="1" thickBot="1">
      <c r="A88" s="10"/>
      <c r="B88" s="11"/>
      <c r="C88" s="11"/>
      <c r="D88" s="11"/>
      <c r="E88" s="11"/>
      <c r="F88" s="19"/>
      <c r="G88" s="11"/>
      <c r="H88" s="11"/>
      <c r="I88" s="11"/>
      <c r="J88" s="11"/>
      <c r="K88" s="11"/>
      <c r="L88" s="11"/>
      <c r="M88" s="12"/>
    </row>
    <row r="89" spans="1:13" ht="34.5" customHeight="1" thickBot="1" thickTop="1">
      <c r="A89" s="10"/>
      <c r="B89" s="116" t="s">
        <v>16</v>
      </c>
      <c r="C89" s="118">
        <f>'出品目録'!C17</f>
        <v>0</v>
      </c>
      <c r="D89" s="119"/>
      <c r="E89" s="99" t="s">
        <v>37</v>
      </c>
      <c r="F89" s="145" t="s">
        <v>17</v>
      </c>
      <c r="G89" s="108">
        <f>'出品目録'!E17</f>
        <v>0</v>
      </c>
      <c r="H89" s="147" t="s">
        <v>7</v>
      </c>
      <c r="I89" s="149" t="s">
        <v>18</v>
      </c>
      <c r="J89" s="110">
        <f>'出品目録'!J17</f>
        <v>0</v>
      </c>
      <c r="K89" s="111"/>
      <c r="L89" s="112"/>
      <c r="M89" s="12"/>
    </row>
    <row r="90" spans="1:13" ht="34.5" customHeight="1" thickBot="1">
      <c r="A90" s="10"/>
      <c r="B90" s="117"/>
      <c r="C90" s="120"/>
      <c r="D90" s="121"/>
      <c r="E90" s="100"/>
      <c r="F90" s="146"/>
      <c r="G90" s="109"/>
      <c r="H90" s="148"/>
      <c r="I90" s="150"/>
      <c r="J90" s="124">
        <f>'出品目録'!R17</f>
        <v>0</v>
      </c>
      <c r="K90" s="125"/>
      <c r="L90" s="126"/>
      <c r="M90" s="12"/>
    </row>
    <row r="91" spans="1:13" ht="34.5" customHeight="1">
      <c r="A91" s="10"/>
      <c r="B91" s="133" t="s">
        <v>21</v>
      </c>
      <c r="C91" s="135">
        <f>'出品目録'!F17</f>
        <v>0</v>
      </c>
      <c r="D91" s="122" t="s">
        <v>19</v>
      </c>
      <c r="E91" s="137" t="s">
        <v>20</v>
      </c>
      <c r="F91" s="139">
        <f>'出品目録'!G17</f>
        <v>0</v>
      </c>
      <c r="G91" s="140"/>
      <c r="H91" s="141"/>
      <c r="I91" s="150"/>
      <c r="J91" s="127"/>
      <c r="K91" s="128"/>
      <c r="L91" s="129"/>
      <c r="M91" s="12"/>
    </row>
    <row r="92" spans="1:13" ht="34.5" customHeight="1" thickBot="1">
      <c r="A92" s="10"/>
      <c r="B92" s="134"/>
      <c r="C92" s="136"/>
      <c r="D92" s="123"/>
      <c r="E92" s="138"/>
      <c r="F92" s="142"/>
      <c r="G92" s="143"/>
      <c r="H92" s="144"/>
      <c r="I92" s="151"/>
      <c r="J92" s="130"/>
      <c r="K92" s="131"/>
      <c r="L92" s="132"/>
      <c r="M92" s="12"/>
    </row>
    <row r="93" spans="1:13" ht="9" customHeight="1" thickTop="1">
      <c r="A93" s="10"/>
      <c r="B93" s="11"/>
      <c r="C93" s="11"/>
      <c r="D93" s="11"/>
      <c r="E93" s="11"/>
      <c r="F93" s="19"/>
      <c r="G93" s="11"/>
      <c r="H93" s="11"/>
      <c r="I93" s="11"/>
      <c r="J93" s="11"/>
      <c r="K93" s="11"/>
      <c r="L93" s="11"/>
      <c r="M93" s="12"/>
    </row>
    <row r="94" spans="1:13" ht="54.75" customHeight="1" thickBot="1">
      <c r="A94" s="101" t="s">
        <v>57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3"/>
    </row>
    <row r="95" spans="1:13" ht="60" customHeight="1">
      <c r="A95" s="113" t="s">
        <v>48</v>
      </c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5"/>
    </row>
    <row r="96" spans="1:13" ht="9.75" customHeight="1" thickBot="1">
      <c r="A96" s="10"/>
      <c r="B96" s="11"/>
      <c r="C96" s="11"/>
      <c r="D96" s="11"/>
      <c r="E96" s="11"/>
      <c r="F96" s="19"/>
      <c r="G96" s="11"/>
      <c r="H96" s="11"/>
      <c r="I96" s="11"/>
      <c r="J96" s="11"/>
      <c r="K96" s="11"/>
      <c r="L96" s="11"/>
      <c r="M96" s="12"/>
    </row>
    <row r="97" spans="1:13" ht="34.5" customHeight="1" thickBot="1" thickTop="1">
      <c r="A97" s="10"/>
      <c r="B97" s="116" t="s">
        <v>16</v>
      </c>
      <c r="C97" s="104">
        <f>'出品目録'!C18</f>
        <v>0</v>
      </c>
      <c r="D97" s="105"/>
      <c r="E97" s="99" t="s">
        <v>37</v>
      </c>
      <c r="F97" s="145" t="s">
        <v>17</v>
      </c>
      <c r="G97" s="108">
        <f>'出品目録'!E18</f>
        <v>0</v>
      </c>
      <c r="H97" s="147" t="s">
        <v>7</v>
      </c>
      <c r="I97" s="149" t="s">
        <v>18</v>
      </c>
      <c r="J97" s="110">
        <f>'出品目録'!J18</f>
        <v>0</v>
      </c>
      <c r="K97" s="111"/>
      <c r="L97" s="112"/>
      <c r="M97" s="12"/>
    </row>
    <row r="98" spans="1:13" ht="34.5" customHeight="1" thickBot="1">
      <c r="A98" s="10"/>
      <c r="B98" s="117"/>
      <c r="C98" s="106"/>
      <c r="D98" s="107"/>
      <c r="E98" s="100"/>
      <c r="F98" s="146"/>
      <c r="G98" s="109"/>
      <c r="H98" s="148"/>
      <c r="I98" s="150"/>
      <c r="J98" s="124">
        <f>'出品目録'!R18</f>
        <v>0</v>
      </c>
      <c r="K98" s="125"/>
      <c r="L98" s="126"/>
      <c r="M98" s="12"/>
    </row>
    <row r="99" spans="1:13" ht="34.5" customHeight="1">
      <c r="A99" s="10"/>
      <c r="B99" s="133" t="s">
        <v>21</v>
      </c>
      <c r="C99" s="135">
        <f>'出品目録'!F18</f>
        <v>0</v>
      </c>
      <c r="D99" s="122" t="s">
        <v>19</v>
      </c>
      <c r="E99" s="137" t="s">
        <v>20</v>
      </c>
      <c r="F99" s="139">
        <f>'出品目録'!G18</f>
        <v>0</v>
      </c>
      <c r="G99" s="140"/>
      <c r="H99" s="141"/>
      <c r="I99" s="150"/>
      <c r="J99" s="127"/>
      <c r="K99" s="128"/>
      <c r="L99" s="129"/>
      <c r="M99" s="12"/>
    </row>
    <row r="100" spans="1:13" ht="34.5" customHeight="1" thickBot="1">
      <c r="A100" s="10"/>
      <c r="B100" s="134"/>
      <c r="C100" s="136"/>
      <c r="D100" s="123"/>
      <c r="E100" s="138"/>
      <c r="F100" s="142"/>
      <c r="G100" s="143"/>
      <c r="H100" s="144"/>
      <c r="I100" s="151"/>
      <c r="J100" s="130"/>
      <c r="K100" s="131"/>
      <c r="L100" s="132"/>
      <c r="M100" s="12"/>
    </row>
    <row r="101" spans="1:13" ht="9" customHeight="1" thickTop="1">
      <c r="A101" s="10"/>
      <c r="B101" s="11"/>
      <c r="C101" s="11"/>
      <c r="D101" s="11"/>
      <c r="E101" s="11"/>
      <c r="F101" s="19"/>
      <c r="G101" s="11"/>
      <c r="H101" s="11"/>
      <c r="I101" s="11"/>
      <c r="J101" s="11"/>
      <c r="K101" s="11"/>
      <c r="L101" s="11"/>
      <c r="M101" s="12"/>
    </row>
    <row r="102" spans="1:13" ht="54.75" customHeight="1" thickBot="1">
      <c r="A102" s="101" t="s">
        <v>57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3"/>
    </row>
    <row r="103" ht="27" customHeight="1" thickBot="1">
      <c r="A103" s="8" t="s">
        <v>24</v>
      </c>
    </row>
    <row r="104" spans="1:13" ht="60" customHeight="1">
      <c r="A104" s="113" t="s">
        <v>49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5"/>
    </row>
    <row r="105" spans="1:13" ht="9.75" customHeight="1" thickBot="1">
      <c r="A105" s="10"/>
      <c r="B105" s="11"/>
      <c r="C105" s="11"/>
      <c r="D105" s="11"/>
      <c r="E105" s="11"/>
      <c r="F105" s="19"/>
      <c r="G105" s="11"/>
      <c r="H105" s="11"/>
      <c r="I105" s="11"/>
      <c r="J105" s="11"/>
      <c r="K105" s="11"/>
      <c r="L105" s="11"/>
      <c r="M105" s="12"/>
    </row>
    <row r="106" spans="1:13" ht="34.5" customHeight="1" thickBot="1" thickTop="1">
      <c r="A106" s="10"/>
      <c r="B106" s="116" t="s">
        <v>16</v>
      </c>
      <c r="C106" s="118">
        <f>'出品目録'!C19</f>
        <v>0</v>
      </c>
      <c r="D106" s="119"/>
      <c r="E106" s="99" t="s">
        <v>37</v>
      </c>
      <c r="F106" s="145" t="s">
        <v>17</v>
      </c>
      <c r="G106" s="108">
        <f>'出品目録'!E19</f>
        <v>0</v>
      </c>
      <c r="H106" s="147" t="s">
        <v>7</v>
      </c>
      <c r="I106" s="149" t="s">
        <v>18</v>
      </c>
      <c r="J106" s="110">
        <f>'出品目録'!J19</f>
        <v>0</v>
      </c>
      <c r="K106" s="111"/>
      <c r="L106" s="112"/>
      <c r="M106" s="12"/>
    </row>
    <row r="107" spans="1:13" ht="34.5" customHeight="1" thickBot="1">
      <c r="A107" s="10"/>
      <c r="B107" s="117"/>
      <c r="C107" s="120"/>
      <c r="D107" s="121"/>
      <c r="E107" s="100"/>
      <c r="F107" s="146"/>
      <c r="G107" s="109"/>
      <c r="H107" s="148"/>
      <c r="I107" s="150"/>
      <c r="J107" s="124">
        <f>'出品目録'!R19</f>
        <v>0</v>
      </c>
      <c r="K107" s="125"/>
      <c r="L107" s="126"/>
      <c r="M107" s="12"/>
    </row>
    <row r="108" spans="1:13" ht="34.5" customHeight="1">
      <c r="A108" s="10"/>
      <c r="B108" s="133" t="s">
        <v>21</v>
      </c>
      <c r="C108" s="135">
        <f>'出品目録'!F19</f>
        <v>0</v>
      </c>
      <c r="D108" s="122" t="s">
        <v>19</v>
      </c>
      <c r="E108" s="137" t="s">
        <v>20</v>
      </c>
      <c r="F108" s="139">
        <f>'出品目録'!G19</f>
        <v>0</v>
      </c>
      <c r="G108" s="140"/>
      <c r="H108" s="141"/>
      <c r="I108" s="150"/>
      <c r="J108" s="127"/>
      <c r="K108" s="128"/>
      <c r="L108" s="129"/>
      <c r="M108" s="12"/>
    </row>
    <row r="109" spans="1:13" ht="34.5" customHeight="1" thickBot="1">
      <c r="A109" s="10"/>
      <c r="B109" s="134"/>
      <c r="C109" s="136"/>
      <c r="D109" s="123"/>
      <c r="E109" s="138"/>
      <c r="F109" s="142"/>
      <c r="G109" s="143"/>
      <c r="H109" s="144"/>
      <c r="I109" s="151"/>
      <c r="J109" s="130"/>
      <c r="K109" s="131"/>
      <c r="L109" s="132"/>
      <c r="M109" s="12"/>
    </row>
    <row r="110" spans="1:13" ht="9" customHeight="1" thickTop="1">
      <c r="A110" s="10"/>
      <c r="B110" s="11"/>
      <c r="C110" s="11"/>
      <c r="D110" s="11"/>
      <c r="E110" s="11"/>
      <c r="F110" s="19"/>
      <c r="G110" s="11"/>
      <c r="H110" s="11"/>
      <c r="I110" s="11"/>
      <c r="J110" s="11"/>
      <c r="K110" s="11"/>
      <c r="L110" s="11"/>
      <c r="M110" s="12"/>
    </row>
    <row r="111" spans="1:13" ht="54.75" customHeight="1" thickBot="1">
      <c r="A111" s="101" t="s">
        <v>57</v>
      </c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3"/>
    </row>
    <row r="112" spans="1:13" ht="60" customHeight="1">
      <c r="A112" s="113" t="s">
        <v>50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5"/>
    </row>
    <row r="113" spans="1:13" ht="9.75" customHeight="1" thickBot="1">
      <c r="A113" s="10"/>
      <c r="B113" s="11"/>
      <c r="C113" s="11"/>
      <c r="D113" s="11"/>
      <c r="E113" s="11"/>
      <c r="F113" s="19"/>
      <c r="G113" s="11"/>
      <c r="H113" s="11"/>
      <c r="I113" s="11"/>
      <c r="J113" s="11"/>
      <c r="K113" s="11"/>
      <c r="L113" s="11"/>
      <c r="M113" s="12"/>
    </row>
    <row r="114" spans="1:13" ht="34.5" customHeight="1" thickBot="1" thickTop="1">
      <c r="A114" s="10"/>
      <c r="B114" s="116" t="s">
        <v>16</v>
      </c>
      <c r="C114" s="104">
        <f>'出品目録'!C20</f>
        <v>0</v>
      </c>
      <c r="D114" s="105"/>
      <c r="E114" s="99" t="s">
        <v>37</v>
      </c>
      <c r="F114" s="145" t="s">
        <v>17</v>
      </c>
      <c r="G114" s="108">
        <f>'出品目録'!E20</f>
        <v>0</v>
      </c>
      <c r="H114" s="147" t="s">
        <v>7</v>
      </c>
      <c r="I114" s="149" t="s">
        <v>18</v>
      </c>
      <c r="J114" s="110">
        <f>'出品目録'!J20</f>
        <v>0</v>
      </c>
      <c r="K114" s="111"/>
      <c r="L114" s="112"/>
      <c r="M114" s="12"/>
    </row>
    <row r="115" spans="1:13" ht="34.5" customHeight="1" thickBot="1">
      <c r="A115" s="10"/>
      <c r="B115" s="117"/>
      <c r="C115" s="106"/>
      <c r="D115" s="107"/>
      <c r="E115" s="100"/>
      <c r="F115" s="146"/>
      <c r="G115" s="109"/>
      <c r="H115" s="148"/>
      <c r="I115" s="150"/>
      <c r="J115" s="124">
        <f>'出品目録'!R20</f>
        <v>0</v>
      </c>
      <c r="K115" s="125"/>
      <c r="L115" s="126"/>
      <c r="M115" s="12"/>
    </row>
    <row r="116" spans="1:13" ht="34.5" customHeight="1">
      <c r="A116" s="10"/>
      <c r="B116" s="133" t="s">
        <v>21</v>
      </c>
      <c r="C116" s="135">
        <f>'出品目録'!F20</f>
        <v>0</v>
      </c>
      <c r="D116" s="122" t="s">
        <v>19</v>
      </c>
      <c r="E116" s="137" t="s">
        <v>20</v>
      </c>
      <c r="F116" s="139">
        <f>'出品目録'!G20</f>
        <v>0</v>
      </c>
      <c r="G116" s="140"/>
      <c r="H116" s="141"/>
      <c r="I116" s="150"/>
      <c r="J116" s="127"/>
      <c r="K116" s="128"/>
      <c r="L116" s="129"/>
      <c r="M116" s="12"/>
    </row>
    <row r="117" spans="1:13" ht="34.5" customHeight="1" thickBot="1">
      <c r="A117" s="10"/>
      <c r="B117" s="134"/>
      <c r="C117" s="136"/>
      <c r="D117" s="123"/>
      <c r="E117" s="138"/>
      <c r="F117" s="142"/>
      <c r="G117" s="143"/>
      <c r="H117" s="144"/>
      <c r="I117" s="151"/>
      <c r="J117" s="130"/>
      <c r="K117" s="131"/>
      <c r="L117" s="132"/>
      <c r="M117" s="12"/>
    </row>
    <row r="118" spans="1:13" ht="9" customHeight="1" thickTop="1">
      <c r="A118" s="10"/>
      <c r="B118" s="11"/>
      <c r="C118" s="11"/>
      <c r="D118" s="11"/>
      <c r="E118" s="11"/>
      <c r="F118" s="19"/>
      <c r="G118" s="11"/>
      <c r="H118" s="11"/>
      <c r="I118" s="11"/>
      <c r="J118" s="11"/>
      <c r="K118" s="11"/>
      <c r="L118" s="11"/>
      <c r="M118" s="12"/>
    </row>
    <row r="119" spans="1:13" ht="54.75" customHeight="1" thickBot="1">
      <c r="A119" s="101" t="s">
        <v>57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3"/>
    </row>
    <row r="120" ht="27" customHeight="1" thickBot="1">
      <c r="A120" s="8" t="s">
        <v>24</v>
      </c>
    </row>
    <row r="121" spans="1:13" ht="60" customHeight="1">
      <c r="A121" s="113" t="s">
        <v>51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5"/>
    </row>
    <row r="122" spans="1:13" ht="9.75" customHeight="1" thickBot="1">
      <c r="A122" s="10"/>
      <c r="B122" s="11"/>
      <c r="C122" s="11"/>
      <c r="D122" s="11"/>
      <c r="E122" s="11"/>
      <c r="F122" s="19"/>
      <c r="G122" s="11"/>
      <c r="H122" s="11"/>
      <c r="I122" s="11"/>
      <c r="J122" s="11"/>
      <c r="K122" s="11"/>
      <c r="L122" s="11"/>
      <c r="M122" s="12"/>
    </row>
    <row r="123" spans="1:13" ht="34.5" customHeight="1" thickBot="1" thickTop="1">
      <c r="A123" s="10"/>
      <c r="B123" s="116" t="s">
        <v>16</v>
      </c>
      <c r="C123" s="118">
        <f>'出品目録'!C21</f>
        <v>0</v>
      </c>
      <c r="D123" s="119"/>
      <c r="E123" s="99" t="s">
        <v>37</v>
      </c>
      <c r="F123" s="145" t="s">
        <v>17</v>
      </c>
      <c r="G123" s="108">
        <f>'出品目録'!E21</f>
        <v>0</v>
      </c>
      <c r="H123" s="147" t="s">
        <v>7</v>
      </c>
      <c r="I123" s="149" t="s">
        <v>18</v>
      </c>
      <c r="J123" s="110">
        <f>'出品目録'!J21</f>
        <v>0</v>
      </c>
      <c r="K123" s="111"/>
      <c r="L123" s="112"/>
      <c r="M123" s="12"/>
    </row>
    <row r="124" spans="1:13" ht="34.5" customHeight="1" thickBot="1">
      <c r="A124" s="10"/>
      <c r="B124" s="117"/>
      <c r="C124" s="120"/>
      <c r="D124" s="121"/>
      <c r="E124" s="100"/>
      <c r="F124" s="146"/>
      <c r="G124" s="109"/>
      <c r="H124" s="148"/>
      <c r="I124" s="150"/>
      <c r="J124" s="124">
        <f>'出品目録'!R21</f>
        <v>0</v>
      </c>
      <c r="K124" s="125"/>
      <c r="L124" s="126"/>
      <c r="M124" s="12"/>
    </row>
    <row r="125" spans="1:13" ht="34.5" customHeight="1">
      <c r="A125" s="10"/>
      <c r="B125" s="133" t="s">
        <v>21</v>
      </c>
      <c r="C125" s="135">
        <f>'出品目録'!F21</f>
        <v>0</v>
      </c>
      <c r="D125" s="122" t="s">
        <v>19</v>
      </c>
      <c r="E125" s="137" t="s">
        <v>20</v>
      </c>
      <c r="F125" s="139">
        <f>'出品目録'!G21</f>
        <v>0</v>
      </c>
      <c r="G125" s="140"/>
      <c r="H125" s="141"/>
      <c r="I125" s="150"/>
      <c r="J125" s="127"/>
      <c r="K125" s="128"/>
      <c r="L125" s="129"/>
      <c r="M125" s="12"/>
    </row>
    <row r="126" spans="1:13" ht="34.5" customHeight="1" thickBot="1">
      <c r="A126" s="10"/>
      <c r="B126" s="134"/>
      <c r="C126" s="136"/>
      <c r="D126" s="123"/>
      <c r="E126" s="138"/>
      <c r="F126" s="142"/>
      <c r="G126" s="143"/>
      <c r="H126" s="144"/>
      <c r="I126" s="151"/>
      <c r="J126" s="130"/>
      <c r="K126" s="131"/>
      <c r="L126" s="132"/>
      <c r="M126" s="12"/>
    </row>
    <row r="127" spans="1:13" ht="9" customHeight="1" thickTop="1">
      <c r="A127" s="10"/>
      <c r="B127" s="11"/>
      <c r="C127" s="11"/>
      <c r="D127" s="11"/>
      <c r="E127" s="11"/>
      <c r="F127" s="19"/>
      <c r="G127" s="11"/>
      <c r="H127" s="11"/>
      <c r="I127" s="11"/>
      <c r="J127" s="11"/>
      <c r="K127" s="11"/>
      <c r="L127" s="11"/>
      <c r="M127" s="12"/>
    </row>
    <row r="128" spans="1:13" ht="54.75" customHeight="1" thickBot="1">
      <c r="A128" s="101" t="s">
        <v>57</v>
      </c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3"/>
    </row>
    <row r="129" spans="1:13" ht="60" customHeight="1">
      <c r="A129" s="113" t="s">
        <v>52</v>
      </c>
      <c r="B129" s="114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5"/>
    </row>
    <row r="130" spans="1:13" ht="9.75" customHeight="1" thickBot="1">
      <c r="A130" s="10"/>
      <c r="B130" s="11"/>
      <c r="C130" s="11"/>
      <c r="D130" s="11"/>
      <c r="E130" s="11"/>
      <c r="F130" s="19"/>
      <c r="G130" s="11"/>
      <c r="H130" s="11"/>
      <c r="I130" s="11"/>
      <c r="J130" s="11"/>
      <c r="K130" s="11"/>
      <c r="L130" s="11"/>
      <c r="M130" s="12"/>
    </row>
    <row r="131" spans="1:13" ht="34.5" customHeight="1" thickBot="1" thickTop="1">
      <c r="A131" s="10"/>
      <c r="B131" s="116" t="s">
        <v>16</v>
      </c>
      <c r="C131" s="104">
        <f>'出品目録'!C22</f>
        <v>0</v>
      </c>
      <c r="D131" s="105"/>
      <c r="E131" s="99" t="s">
        <v>37</v>
      </c>
      <c r="F131" s="145" t="s">
        <v>17</v>
      </c>
      <c r="G131" s="108">
        <f>'出品目録'!E22</f>
        <v>0</v>
      </c>
      <c r="H131" s="147" t="s">
        <v>7</v>
      </c>
      <c r="I131" s="149" t="s">
        <v>18</v>
      </c>
      <c r="J131" s="110">
        <f>'出品目録'!J22</f>
        <v>0</v>
      </c>
      <c r="K131" s="111"/>
      <c r="L131" s="112"/>
      <c r="M131" s="12"/>
    </row>
    <row r="132" spans="1:13" ht="34.5" customHeight="1" thickBot="1">
      <c r="A132" s="10"/>
      <c r="B132" s="117"/>
      <c r="C132" s="106"/>
      <c r="D132" s="107"/>
      <c r="E132" s="100"/>
      <c r="F132" s="146"/>
      <c r="G132" s="109"/>
      <c r="H132" s="148"/>
      <c r="I132" s="150"/>
      <c r="J132" s="124">
        <f>'出品目録'!R22</f>
        <v>0</v>
      </c>
      <c r="K132" s="125"/>
      <c r="L132" s="126"/>
      <c r="M132" s="12"/>
    </row>
    <row r="133" spans="1:13" ht="34.5" customHeight="1">
      <c r="A133" s="10"/>
      <c r="B133" s="133" t="s">
        <v>21</v>
      </c>
      <c r="C133" s="135">
        <f>'出品目録'!F22</f>
        <v>0</v>
      </c>
      <c r="D133" s="122" t="s">
        <v>19</v>
      </c>
      <c r="E133" s="137" t="s">
        <v>20</v>
      </c>
      <c r="F133" s="139">
        <f>'出品目録'!G22</f>
        <v>0</v>
      </c>
      <c r="G133" s="140"/>
      <c r="H133" s="141"/>
      <c r="I133" s="150"/>
      <c r="J133" s="127"/>
      <c r="K133" s="128"/>
      <c r="L133" s="129"/>
      <c r="M133" s="12"/>
    </row>
    <row r="134" spans="1:13" ht="34.5" customHeight="1" thickBot="1">
      <c r="A134" s="10"/>
      <c r="B134" s="134"/>
      <c r="C134" s="136"/>
      <c r="D134" s="123"/>
      <c r="E134" s="138"/>
      <c r="F134" s="142"/>
      <c r="G134" s="143"/>
      <c r="H134" s="144"/>
      <c r="I134" s="151"/>
      <c r="J134" s="130"/>
      <c r="K134" s="131"/>
      <c r="L134" s="132"/>
      <c r="M134" s="12"/>
    </row>
    <row r="135" spans="1:13" ht="9" customHeight="1" thickTop="1">
      <c r="A135" s="10"/>
      <c r="B135" s="11"/>
      <c r="C135" s="11"/>
      <c r="D135" s="11"/>
      <c r="E135" s="11"/>
      <c r="F135" s="19"/>
      <c r="G135" s="11"/>
      <c r="H135" s="11"/>
      <c r="I135" s="11"/>
      <c r="J135" s="11"/>
      <c r="K135" s="11"/>
      <c r="L135" s="11"/>
      <c r="M135" s="12"/>
    </row>
    <row r="136" spans="1:13" ht="54.75" customHeight="1" thickBot="1">
      <c r="A136" s="101" t="s">
        <v>57</v>
      </c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3"/>
    </row>
    <row r="137" ht="27" customHeight="1" thickBot="1">
      <c r="A137" s="8" t="s">
        <v>24</v>
      </c>
    </row>
    <row r="138" spans="1:13" ht="60" customHeight="1">
      <c r="A138" s="113" t="s">
        <v>53</v>
      </c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5"/>
    </row>
    <row r="139" spans="1:13" ht="9.75" customHeight="1" thickBot="1">
      <c r="A139" s="10"/>
      <c r="B139" s="11"/>
      <c r="C139" s="11"/>
      <c r="D139" s="11"/>
      <c r="E139" s="11"/>
      <c r="F139" s="19"/>
      <c r="G139" s="11"/>
      <c r="H139" s="11"/>
      <c r="I139" s="11"/>
      <c r="J139" s="11"/>
      <c r="K139" s="11"/>
      <c r="L139" s="11"/>
      <c r="M139" s="12"/>
    </row>
    <row r="140" spans="1:13" ht="34.5" customHeight="1" thickBot="1" thickTop="1">
      <c r="A140" s="10"/>
      <c r="B140" s="116" t="s">
        <v>16</v>
      </c>
      <c r="C140" s="118">
        <f>'出品目録'!C23</f>
        <v>0</v>
      </c>
      <c r="D140" s="119"/>
      <c r="E140" s="99" t="s">
        <v>37</v>
      </c>
      <c r="F140" s="145" t="s">
        <v>17</v>
      </c>
      <c r="G140" s="108">
        <f>'出品目録'!E23</f>
        <v>0</v>
      </c>
      <c r="H140" s="147" t="s">
        <v>7</v>
      </c>
      <c r="I140" s="149" t="s">
        <v>18</v>
      </c>
      <c r="J140" s="110">
        <f>'出品目録'!J23</f>
        <v>0</v>
      </c>
      <c r="K140" s="111"/>
      <c r="L140" s="112"/>
      <c r="M140" s="12"/>
    </row>
    <row r="141" spans="1:13" ht="34.5" customHeight="1" thickBot="1">
      <c r="A141" s="10"/>
      <c r="B141" s="117"/>
      <c r="C141" s="120"/>
      <c r="D141" s="121"/>
      <c r="E141" s="100"/>
      <c r="F141" s="146"/>
      <c r="G141" s="109"/>
      <c r="H141" s="148"/>
      <c r="I141" s="150"/>
      <c r="J141" s="124">
        <f>'出品目録'!R23</f>
        <v>0</v>
      </c>
      <c r="K141" s="125"/>
      <c r="L141" s="126"/>
      <c r="M141" s="12"/>
    </row>
    <row r="142" spans="1:13" ht="34.5" customHeight="1">
      <c r="A142" s="10"/>
      <c r="B142" s="133" t="s">
        <v>21</v>
      </c>
      <c r="C142" s="135">
        <f>'出品目録'!F23</f>
        <v>0</v>
      </c>
      <c r="D142" s="122" t="s">
        <v>19</v>
      </c>
      <c r="E142" s="137" t="s">
        <v>20</v>
      </c>
      <c r="F142" s="139">
        <f>'出品目録'!G23</f>
        <v>0</v>
      </c>
      <c r="G142" s="140"/>
      <c r="H142" s="141"/>
      <c r="I142" s="150"/>
      <c r="J142" s="127"/>
      <c r="K142" s="128"/>
      <c r="L142" s="129"/>
      <c r="M142" s="12"/>
    </row>
    <row r="143" spans="1:13" ht="34.5" customHeight="1" thickBot="1">
      <c r="A143" s="10"/>
      <c r="B143" s="134"/>
      <c r="C143" s="136"/>
      <c r="D143" s="123"/>
      <c r="E143" s="138"/>
      <c r="F143" s="142"/>
      <c r="G143" s="143"/>
      <c r="H143" s="144"/>
      <c r="I143" s="151"/>
      <c r="J143" s="130"/>
      <c r="K143" s="131"/>
      <c r="L143" s="132"/>
      <c r="M143" s="12"/>
    </row>
    <row r="144" spans="1:13" ht="9" customHeight="1" thickTop="1">
      <c r="A144" s="10"/>
      <c r="B144" s="11"/>
      <c r="C144" s="11"/>
      <c r="D144" s="11"/>
      <c r="E144" s="11"/>
      <c r="F144" s="19"/>
      <c r="G144" s="11"/>
      <c r="H144" s="11"/>
      <c r="I144" s="11"/>
      <c r="J144" s="11"/>
      <c r="K144" s="11"/>
      <c r="L144" s="11"/>
      <c r="M144" s="12"/>
    </row>
    <row r="145" spans="1:13" ht="54.75" customHeight="1" thickBot="1">
      <c r="A145" s="101" t="s">
        <v>57</v>
      </c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3"/>
    </row>
    <row r="146" spans="1:13" ht="60" customHeight="1">
      <c r="A146" s="113" t="s">
        <v>54</v>
      </c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5"/>
    </row>
    <row r="147" spans="1:13" ht="9.75" customHeight="1" thickBot="1">
      <c r="A147" s="10"/>
      <c r="B147" s="11"/>
      <c r="C147" s="11"/>
      <c r="D147" s="11"/>
      <c r="E147" s="11"/>
      <c r="F147" s="19"/>
      <c r="G147" s="11"/>
      <c r="H147" s="11"/>
      <c r="I147" s="11"/>
      <c r="J147" s="11"/>
      <c r="K147" s="11"/>
      <c r="L147" s="11"/>
      <c r="M147" s="12"/>
    </row>
    <row r="148" spans="1:13" ht="34.5" customHeight="1" thickBot="1" thickTop="1">
      <c r="A148" s="10"/>
      <c r="B148" s="116" t="s">
        <v>16</v>
      </c>
      <c r="C148" s="104">
        <f>'出品目録'!C24</f>
        <v>0</v>
      </c>
      <c r="D148" s="105"/>
      <c r="E148" s="99" t="s">
        <v>37</v>
      </c>
      <c r="F148" s="145" t="s">
        <v>17</v>
      </c>
      <c r="G148" s="108">
        <f>'出品目録'!E24</f>
        <v>0</v>
      </c>
      <c r="H148" s="147" t="s">
        <v>7</v>
      </c>
      <c r="I148" s="149" t="s">
        <v>18</v>
      </c>
      <c r="J148" s="110">
        <f>'出品目録'!J24</f>
        <v>0</v>
      </c>
      <c r="K148" s="111"/>
      <c r="L148" s="112"/>
      <c r="M148" s="12"/>
    </row>
    <row r="149" spans="1:13" ht="34.5" customHeight="1" thickBot="1">
      <c r="A149" s="10"/>
      <c r="B149" s="117"/>
      <c r="C149" s="106"/>
      <c r="D149" s="107"/>
      <c r="E149" s="100"/>
      <c r="F149" s="146"/>
      <c r="G149" s="109"/>
      <c r="H149" s="148"/>
      <c r="I149" s="150"/>
      <c r="J149" s="124">
        <f>'出品目録'!R24</f>
        <v>0</v>
      </c>
      <c r="K149" s="125"/>
      <c r="L149" s="126"/>
      <c r="M149" s="12"/>
    </row>
    <row r="150" spans="1:13" ht="34.5" customHeight="1">
      <c r="A150" s="10"/>
      <c r="B150" s="133" t="s">
        <v>21</v>
      </c>
      <c r="C150" s="135">
        <f>'出品目録'!F24</f>
        <v>0</v>
      </c>
      <c r="D150" s="122" t="s">
        <v>19</v>
      </c>
      <c r="E150" s="137" t="s">
        <v>20</v>
      </c>
      <c r="F150" s="139">
        <f>'出品目録'!G24</f>
        <v>0</v>
      </c>
      <c r="G150" s="140"/>
      <c r="H150" s="141"/>
      <c r="I150" s="150"/>
      <c r="J150" s="127"/>
      <c r="K150" s="128"/>
      <c r="L150" s="129"/>
      <c r="M150" s="12"/>
    </row>
    <row r="151" spans="1:13" ht="34.5" customHeight="1" thickBot="1">
      <c r="A151" s="10"/>
      <c r="B151" s="134"/>
      <c r="C151" s="136"/>
      <c r="D151" s="123"/>
      <c r="E151" s="138"/>
      <c r="F151" s="142"/>
      <c r="G151" s="143"/>
      <c r="H151" s="144"/>
      <c r="I151" s="151"/>
      <c r="J151" s="130"/>
      <c r="K151" s="131"/>
      <c r="L151" s="132"/>
      <c r="M151" s="12"/>
    </row>
    <row r="152" spans="1:13" ht="9" customHeight="1" thickTop="1">
      <c r="A152" s="10"/>
      <c r="B152" s="11"/>
      <c r="C152" s="11"/>
      <c r="D152" s="11"/>
      <c r="E152" s="11"/>
      <c r="F152" s="19"/>
      <c r="G152" s="11"/>
      <c r="H152" s="11"/>
      <c r="I152" s="11"/>
      <c r="J152" s="11"/>
      <c r="K152" s="11"/>
      <c r="L152" s="11"/>
      <c r="M152" s="12"/>
    </row>
    <row r="153" spans="1:13" ht="54.75" customHeight="1" thickBot="1">
      <c r="A153" s="101" t="s">
        <v>57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3"/>
    </row>
    <row r="154" ht="27" customHeight="1" thickBot="1">
      <c r="A154" s="8" t="s">
        <v>24</v>
      </c>
    </row>
    <row r="155" spans="1:13" ht="60" customHeight="1">
      <c r="A155" s="113" t="s">
        <v>55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5"/>
    </row>
    <row r="156" spans="1:13" ht="9.75" customHeight="1" thickBot="1">
      <c r="A156" s="10"/>
      <c r="B156" s="11"/>
      <c r="C156" s="11"/>
      <c r="D156" s="11"/>
      <c r="E156" s="11"/>
      <c r="F156" s="19"/>
      <c r="G156" s="11"/>
      <c r="H156" s="11"/>
      <c r="I156" s="11"/>
      <c r="J156" s="11"/>
      <c r="K156" s="11"/>
      <c r="L156" s="11"/>
      <c r="M156" s="12"/>
    </row>
    <row r="157" spans="1:13" ht="34.5" customHeight="1" thickBot="1" thickTop="1">
      <c r="A157" s="10"/>
      <c r="B157" s="116" t="s">
        <v>16</v>
      </c>
      <c r="C157" s="118">
        <f>'出品目録'!C25</f>
        <v>0</v>
      </c>
      <c r="D157" s="119"/>
      <c r="E157" s="99" t="s">
        <v>37</v>
      </c>
      <c r="F157" s="145" t="s">
        <v>17</v>
      </c>
      <c r="G157" s="108">
        <f>'出品目録'!E25</f>
        <v>0</v>
      </c>
      <c r="H157" s="147" t="s">
        <v>7</v>
      </c>
      <c r="I157" s="149" t="s">
        <v>18</v>
      </c>
      <c r="J157" s="110">
        <f>'出品目録'!J25</f>
        <v>0</v>
      </c>
      <c r="K157" s="111"/>
      <c r="L157" s="112"/>
      <c r="M157" s="12"/>
    </row>
    <row r="158" spans="1:13" ht="34.5" customHeight="1" thickBot="1">
      <c r="A158" s="10"/>
      <c r="B158" s="117"/>
      <c r="C158" s="120"/>
      <c r="D158" s="121"/>
      <c r="E158" s="100"/>
      <c r="F158" s="146"/>
      <c r="G158" s="109"/>
      <c r="H158" s="148"/>
      <c r="I158" s="150"/>
      <c r="J158" s="124">
        <f>'出品目録'!R25</f>
        <v>0</v>
      </c>
      <c r="K158" s="125"/>
      <c r="L158" s="126"/>
      <c r="M158" s="12"/>
    </row>
    <row r="159" spans="1:13" ht="34.5" customHeight="1">
      <c r="A159" s="10"/>
      <c r="B159" s="133" t="s">
        <v>21</v>
      </c>
      <c r="C159" s="135">
        <f>'出品目録'!F25</f>
        <v>0</v>
      </c>
      <c r="D159" s="122" t="s">
        <v>19</v>
      </c>
      <c r="E159" s="137" t="s">
        <v>20</v>
      </c>
      <c r="F159" s="139">
        <f>'出品目録'!G25</f>
        <v>0</v>
      </c>
      <c r="G159" s="140"/>
      <c r="H159" s="141"/>
      <c r="I159" s="150"/>
      <c r="J159" s="127"/>
      <c r="K159" s="128"/>
      <c r="L159" s="129"/>
      <c r="M159" s="12"/>
    </row>
    <row r="160" spans="1:13" ht="34.5" customHeight="1" thickBot="1">
      <c r="A160" s="10"/>
      <c r="B160" s="134"/>
      <c r="C160" s="136"/>
      <c r="D160" s="123"/>
      <c r="E160" s="138"/>
      <c r="F160" s="142"/>
      <c r="G160" s="143"/>
      <c r="H160" s="144"/>
      <c r="I160" s="151"/>
      <c r="J160" s="130"/>
      <c r="K160" s="131"/>
      <c r="L160" s="132"/>
      <c r="M160" s="12"/>
    </row>
    <row r="161" spans="1:13" ht="9" customHeight="1" thickTop="1">
      <c r="A161" s="10"/>
      <c r="B161" s="11"/>
      <c r="C161" s="11"/>
      <c r="D161" s="11"/>
      <c r="E161" s="11"/>
      <c r="F161" s="19"/>
      <c r="G161" s="11"/>
      <c r="H161" s="11"/>
      <c r="I161" s="11"/>
      <c r="J161" s="11"/>
      <c r="K161" s="11"/>
      <c r="L161" s="11"/>
      <c r="M161" s="12"/>
    </row>
    <row r="162" spans="1:13" ht="54.75" customHeight="1" thickBot="1">
      <c r="A162" s="101" t="s">
        <v>57</v>
      </c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3"/>
    </row>
    <row r="163" spans="1:13" ht="60" customHeight="1">
      <c r="A163" s="113" t="s">
        <v>56</v>
      </c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5"/>
    </row>
    <row r="164" spans="1:13" ht="9.75" customHeight="1" thickBot="1">
      <c r="A164" s="10"/>
      <c r="B164" s="11"/>
      <c r="C164" s="11"/>
      <c r="D164" s="11"/>
      <c r="E164" s="11"/>
      <c r="F164" s="19"/>
      <c r="G164" s="11"/>
      <c r="H164" s="11"/>
      <c r="I164" s="11"/>
      <c r="J164" s="11"/>
      <c r="K164" s="11"/>
      <c r="L164" s="11"/>
      <c r="M164" s="12"/>
    </row>
    <row r="165" spans="1:13" ht="34.5" customHeight="1" thickBot="1" thickTop="1">
      <c r="A165" s="10"/>
      <c r="B165" s="116" t="s">
        <v>16</v>
      </c>
      <c r="C165" s="104">
        <f>'出品目録'!C26</f>
        <v>0</v>
      </c>
      <c r="D165" s="105"/>
      <c r="E165" s="99" t="s">
        <v>37</v>
      </c>
      <c r="F165" s="145" t="s">
        <v>17</v>
      </c>
      <c r="G165" s="108">
        <f>'出品目録'!E26</f>
        <v>0</v>
      </c>
      <c r="H165" s="147" t="s">
        <v>7</v>
      </c>
      <c r="I165" s="149" t="s">
        <v>18</v>
      </c>
      <c r="J165" s="110">
        <f>'出品目録'!J26</f>
        <v>0</v>
      </c>
      <c r="K165" s="111"/>
      <c r="L165" s="112"/>
      <c r="M165" s="12"/>
    </row>
    <row r="166" spans="1:13" ht="34.5" customHeight="1" thickBot="1">
      <c r="A166" s="10"/>
      <c r="B166" s="117"/>
      <c r="C166" s="106"/>
      <c r="D166" s="107"/>
      <c r="E166" s="100"/>
      <c r="F166" s="146"/>
      <c r="G166" s="109"/>
      <c r="H166" s="148"/>
      <c r="I166" s="150"/>
      <c r="J166" s="124">
        <f>'出品目録'!R26</f>
        <v>0</v>
      </c>
      <c r="K166" s="125"/>
      <c r="L166" s="126"/>
      <c r="M166" s="12"/>
    </row>
    <row r="167" spans="1:13" ht="34.5" customHeight="1">
      <c r="A167" s="10"/>
      <c r="B167" s="133" t="s">
        <v>21</v>
      </c>
      <c r="C167" s="135">
        <f>'出品目録'!F26</f>
        <v>0</v>
      </c>
      <c r="D167" s="122" t="s">
        <v>19</v>
      </c>
      <c r="E167" s="137" t="s">
        <v>20</v>
      </c>
      <c r="F167" s="139">
        <f>'出品目録'!G26</f>
        <v>0</v>
      </c>
      <c r="G167" s="140"/>
      <c r="H167" s="141"/>
      <c r="I167" s="150"/>
      <c r="J167" s="127"/>
      <c r="K167" s="128"/>
      <c r="L167" s="129"/>
      <c r="M167" s="12"/>
    </row>
    <row r="168" spans="1:13" ht="34.5" customHeight="1" thickBot="1">
      <c r="A168" s="10"/>
      <c r="B168" s="134"/>
      <c r="C168" s="136"/>
      <c r="D168" s="123"/>
      <c r="E168" s="138"/>
      <c r="F168" s="142"/>
      <c r="G168" s="143"/>
      <c r="H168" s="144"/>
      <c r="I168" s="151"/>
      <c r="J168" s="130"/>
      <c r="K168" s="131"/>
      <c r="L168" s="132"/>
      <c r="M168" s="12"/>
    </row>
    <row r="169" spans="1:13" ht="9" customHeight="1" thickTop="1">
      <c r="A169" s="10"/>
      <c r="B169" s="11"/>
      <c r="C169" s="11"/>
      <c r="D169" s="11"/>
      <c r="E169" s="11"/>
      <c r="F169" s="19"/>
      <c r="G169" s="11"/>
      <c r="H169" s="11"/>
      <c r="I169" s="11"/>
      <c r="J169" s="11"/>
      <c r="K169" s="11"/>
      <c r="L169" s="11"/>
      <c r="M169" s="12"/>
    </row>
    <row r="170" spans="1:13" ht="54.75" customHeight="1" thickBot="1">
      <c r="A170" s="101" t="s">
        <v>57</v>
      </c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3"/>
    </row>
  </sheetData>
  <sheetProtection/>
  <mergeCells count="320">
    <mergeCell ref="D6:D7"/>
    <mergeCell ref="E4:E5"/>
    <mergeCell ref="A9:M9"/>
    <mergeCell ref="A10:M10"/>
    <mergeCell ref="F12:F13"/>
    <mergeCell ref="I12:I15"/>
    <mergeCell ref="J13:L15"/>
    <mergeCell ref="E12:E13"/>
    <mergeCell ref="H12:H13"/>
    <mergeCell ref="B14:B15"/>
    <mergeCell ref="A2:M2"/>
    <mergeCell ref="H4:H5"/>
    <mergeCell ref="F6:H7"/>
    <mergeCell ref="E6:E7"/>
    <mergeCell ref="C6:C7"/>
    <mergeCell ref="F4:F5"/>
    <mergeCell ref="I4:I7"/>
    <mergeCell ref="C4:D5"/>
    <mergeCell ref="B4:B5"/>
    <mergeCell ref="B6:B7"/>
    <mergeCell ref="E14:E15"/>
    <mergeCell ref="F14:H15"/>
    <mergeCell ref="F21:F22"/>
    <mergeCell ref="I21:I24"/>
    <mergeCell ref="A17:M17"/>
    <mergeCell ref="B12:B13"/>
    <mergeCell ref="C14:C15"/>
    <mergeCell ref="D14:D15"/>
    <mergeCell ref="B23:B24"/>
    <mergeCell ref="C23:C24"/>
    <mergeCell ref="D23:D24"/>
    <mergeCell ref="E23:E24"/>
    <mergeCell ref="J21:L21"/>
    <mergeCell ref="J22:L24"/>
    <mergeCell ref="F23:H24"/>
    <mergeCell ref="G21:G22"/>
    <mergeCell ref="H21:H22"/>
    <mergeCell ref="E21:E22"/>
    <mergeCell ref="A26:M26"/>
    <mergeCell ref="A27:M27"/>
    <mergeCell ref="H29:H30"/>
    <mergeCell ref="C29:D30"/>
    <mergeCell ref="E29:E30"/>
    <mergeCell ref="F29:F30"/>
    <mergeCell ref="I29:I32"/>
    <mergeCell ref="J29:L29"/>
    <mergeCell ref="J30:L32"/>
    <mergeCell ref="B29:B30"/>
    <mergeCell ref="C31:C32"/>
    <mergeCell ref="F31:H32"/>
    <mergeCell ref="B31:B32"/>
    <mergeCell ref="D31:D32"/>
    <mergeCell ref="E31:E32"/>
    <mergeCell ref="G29:G30"/>
    <mergeCell ref="I38:I41"/>
    <mergeCell ref="J38:L38"/>
    <mergeCell ref="J39:L41"/>
    <mergeCell ref="A34:M34"/>
    <mergeCell ref="A36:M36"/>
    <mergeCell ref="B40:B41"/>
    <mergeCell ref="C40:C41"/>
    <mergeCell ref="D40:D41"/>
    <mergeCell ref="E40:E41"/>
    <mergeCell ref="F40:H41"/>
    <mergeCell ref="B38:B39"/>
    <mergeCell ref="C38:D39"/>
    <mergeCell ref="E38:E39"/>
    <mergeCell ref="F38:F39"/>
    <mergeCell ref="G38:G39"/>
    <mergeCell ref="H38:H39"/>
    <mergeCell ref="A43:M43"/>
    <mergeCell ref="A44:M44"/>
    <mergeCell ref="G46:G47"/>
    <mergeCell ref="H46:H47"/>
    <mergeCell ref="I46:I49"/>
    <mergeCell ref="J46:L46"/>
    <mergeCell ref="J47:L49"/>
    <mergeCell ref="B48:B49"/>
    <mergeCell ref="C48:C49"/>
    <mergeCell ref="D48:D49"/>
    <mergeCell ref="E48:E49"/>
    <mergeCell ref="F48:H49"/>
    <mergeCell ref="B46:B47"/>
    <mergeCell ref="C46:D47"/>
    <mergeCell ref="E46:E47"/>
    <mergeCell ref="F46:F47"/>
    <mergeCell ref="A51:M51"/>
    <mergeCell ref="A53:M53"/>
    <mergeCell ref="G55:G56"/>
    <mergeCell ref="H55:H56"/>
    <mergeCell ref="I55:I58"/>
    <mergeCell ref="J55:L55"/>
    <mergeCell ref="J56:L58"/>
    <mergeCell ref="B57:B58"/>
    <mergeCell ref="C57:C58"/>
    <mergeCell ref="D57:D58"/>
    <mergeCell ref="E57:E58"/>
    <mergeCell ref="F57:H58"/>
    <mergeCell ref="B55:B56"/>
    <mergeCell ref="C55:D56"/>
    <mergeCell ref="E55:E56"/>
    <mergeCell ref="F55:F56"/>
    <mergeCell ref="A60:M60"/>
    <mergeCell ref="A61:M61"/>
    <mergeCell ref="G63:G64"/>
    <mergeCell ref="H63:H64"/>
    <mergeCell ref="I63:I66"/>
    <mergeCell ref="J63:L63"/>
    <mergeCell ref="J64:L66"/>
    <mergeCell ref="B65:B66"/>
    <mergeCell ref="C65:C66"/>
    <mergeCell ref="D65:D66"/>
    <mergeCell ref="E65:E66"/>
    <mergeCell ref="F65:H66"/>
    <mergeCell ref="B63:B64"/>
    <mergeCell ref="C63:D64"/>
    <mergeCell ref="E63:E64"/>
    <mergeCell ref="F63:F64"/>
    <mergeCell ref="A68:M68"/>
    <mergeCell ref="A70:M70"/>
    <mergeCell ref="G72:G73"/>
    <mergeCell ref="H72:H73"/>
    <mergeCell ref="I72:I75"/>
    <mergeCell ref="J72:L72"/>
    <mergeCell ref="J73:L75"/>
    <mergeCell ref="B74:B75"/>
    <mergeCell ref="C74:C75"/>
    <mergeCell ref="D74:D75"/>
    <mergeCell ref="E74:E75"/>
    <mergeCell ref="F74:H75"/>
    <mergeCell ref="B72:B73"/>
    <mergeCell ref="C72:D73"/>
    <mergeCell ref="E72:E73"/>
    <mergeCell ref="F72:F73"/>
    <mergeCell ref="A77:M77"/>
    <mergeCell ref="A78:M78"/>
    <mergeCell ref="G80:G81"/>
    <mergeCell ref="H80:H81"/>
    <mergeCell ref="I80:I83"/>
    <mergeCell ref="J80:L80"/>
    <mergeCell ref="J81:L83"/>
    <mergeCell ref="B82:B83"/>
    <mergeCell ref="C82:C83"/>
    <mergeCell ref="D82:D83"/>
    <mergeCell ref="E82:E83"/>
    <mergeCell ref="F82:H83"/>
    <mergeCell ref="B80:B81"/>
    <mergeCell ref="C80:D81"/>
    <mergeCell ref="E80:E81"/>
    <mergeCell ref="F80:F81"/>
    <mergeCell ref="A85:M85"/>
    <mergeCell ref="A87:M87"/>
    <mergeCell ref="G89:G90"/>
    <mergeCell ref="H89:H90"/>
    <mergeCell ref="I89:I92"/>
    <mergeCell ref="J89:L89"/>
    <mergeCell ref="J90:L92"/>
    <mergeCell ref="B91:B92"/>
    <mergeCell ref="C91:C92"/>
    <mergeCell ref="D91:D92"/>
    <mergeCell ref="E91:E92"/>
    <mergeCell ref="F91:H92"/>
    <mergeCell ref="B89:B90"/>
    <mergeCell ref="C89:D90"/>
    <mergeCell ref="E89:E90"/>
    <mergeCell ref="F89:F90"/>
    <mergeCell ref="A94:M94"/>
    <mergeCell ref="A95:M95"/>
    <mergeCell ref="G97:G98"/>
    <mergeCell ref="H97:H98"/>
    <mergeCell ref="I97:I100"/>
    <mergeCell ref="J97:L97"/>
    <mergeCell ref="J98:L100"/>
    <mergeCell ref="B99:B100"/>
    <mergeCell ref="C99:C100"/>
    <mergeCell ref="D99:D100"/>
    <mergeCell ref="E99:E100"/>
    <mergeCell ref="F99:H100"/>
    <mergeCell ref="B97:B98"/>
    <mergeCell ref="C97:D98"/>
    <mergeCell ref="E97:E98"/>
    <mergeCell ref="F97:F98"/>
    <mergeCell ref="A102:M102"/>
    <mergeCell ref="A104:M104"/>
    <mergeCell ref="G106:G107"/>
    <mergeCell ref="H106:H107"/>
    <mergeCell ref="I106:I109"/>
    <mergeCell ref="J106:L106"/>
    <mergeCell ref="J107:L109"/>
    <mergeCell ref="B108:B109"/>
    <mergeCell ref="C108:C109"/>
    <mergeCell ref="D108:D109"/>
    <mergeCell ref="E108:E109"/>
    <mergeCell ref="F108:H109"/>
    <mergeCell ref="B106:B107"/>
    <mergeCell ref="C106:D107"/>
    <mergeCell ref="E106:E107"/>
    <mergeCell ref="F106:F107"/>
    <mergeCell ref="A111:M111"/>
    <mergeCell ref="A112:M112"/>
    <mergeCell ref="G114:G115"/>
    <mergeCell ref="H114:H115"/>
    <mergeCell ref="I114:I117"/>
    <mergeCell ref="J114:L114"/>
    <mergeCell ref="J115:L117"/>
    <mergeCell ref="B116:B117"/>
    <mergeCell ref="C116:C117"/>
    <mergeCell ref="D116:D117"/>
    <mergeCell ref="E116:E117"/>
    <mergeCell ref="F116:H117"/>
    <mergeCell ref="B114:B115"/>
    <mergeCell ref="C114:D115"/>
    <mergeCell ref="E114:E115"/>
    <mergeCell ref="F114:F115"/>
    <mergeCell ref="A119:M119"/>
    <mergeCell ref="A121:M121"/>
    <mergeCell ref="G123:G124"/>
    <mergeCell ref="H123:H124"/>
    <mergeCell ref="I123:I126"/>
    <mergeCell ref="J123:L123"/>
    <mergeCell ref="J124:L126"/>
    <mergeCell ref="B125:B126"/>
    <mergeCell ref="C125:C126"/>
    <mergeCell ref="D125:D126"/>
    <mergeCell ref="E125:E126"/>
    <mergeCell ref="F125:H126"/>
    <mergeCell ref="B123:B124"/>
    <mergeCell ref="C123:D124"/>
    <mergeCell ref="E123:E124"/>
    <mergeCell ref="F123:F124"/>
    <mergeCell ref="A128:M128"/>
    <mergeCell ref="A129:M129"/>
    <mergeCell ref="G131:G132"/>
    <mergeCell ref="H131:H132"/>
    <mergeCell ref="I131:I134"/>
    <mergeCell ref="J131:L131"/>
    <mergeCell ref="B133:B134"/>
    <mergeCell ref="C133:C134"/>
    <mergeCell ref="D133:D134"/>
    <mergeCell ref="E133:E134"/>
    <mergeCell ref="F133:H134"/>
    <mergeCell ref="B131:B132"/>
    <mergeCell ref="C131:D132"/>
    <mergeCell ref="E131:E132"/>
    <mergeCell ref="F131:F132"/>
    <mergeCell ref="F140:F141"/>
    <mergeCell ref="G140:G141"/>
    <mergeCell ref="H140:H141"/>
    <mergeCell ref="B140:B141"/>
    <mergeCell ref="C140:D141"/>
    <mergeCell ref="I140:I143"/>
    <mergeCell ref="J140:L140"/>
    <mergeCell ref="J132:L134"/>
    <mergeCell ref="B142:B143"/>
    <mergeCell ref="C142:C143"/>
    <mergeCell ref="D142:D143"/>
    <mergeCell ref="E142:E143"/>
    <mergeCell ref="F142:H143"/>
    <mergeCell ref="A136:M136"/>
    <mergeCell ref="A138:M138"/>
    <mergeCell ref="E140:E141"/>
    <mergeCell ref="C148:D149"/>
    <mergeCell ref="A153:M153"/>
    <mergeCell ref="J5:L7"/>
    <mergeCell ref="J149:L151"/>
    <mergeCell ref="B150:B151"/>
    <mergeCell ref="C150:C151"/>
    <mergeCell ref="D150:D151"/>
    <mergeCell ref="I148:I151"/>
    <mergeCell ref="J148:L148"/>
    <mergeCell ref="J141:L143"/>
    <mergeCell ref="J158:L160"/>
    <mergeCell ref="E150:E151"/>
    <mergeCell ref="F150:H151"/>
    <mergeCell ref="A145:M145"/>
    <mergeCell ref="A146:M146"/>
    <mergeCell ref="E148:E149"/>
    <mergeCell ref="F148:F149"/>
    <mergeCell ref="G148:G149"/>
    <mergeCell ref="H148:H149"/>
    <mergeCell ref="B148:B149"/>
    <mergeCell ref="E159:E160"/>
    <mergeCell ref="A155:M155"/>
    <mergeCell ref="B157:B158"/>
    <mergeCell ref="C157:D158"/>
    <mergeCell ref="E157:E158"/>
    <mergeCell ref="F157:F158"/>
    <mergeCell ref="G157:G158"/>
    <mergeCell ref="H157:H158"/>
    <mergeCell ref="I157:I160"/>
    <mergeCell ref="J157:L157"/>
    <mergeCell ref="F159:H160"/>
    <mergeCell ref="A162:M162"/>
    <mergeCell ref="A163:M163"/>
    <mergeCell ref="F165:F166"/>
    <mergeCell ref="G165:G166"/>
    <mergeCell ref="H165:H166"/>
    <mergeCell ref="I165:I168"/>
    <mergeCell ref="B159:B160"/>
    <mergeCell ref="C159:C160"/>
    <mergeCell ref="D159:D160"/>
    <mergeCell ref="J165:L165"/>
    <mergeCell ref="J166:L168"/>
    <mergeCell ref="B167:B168"/>
    <mergeCell ref="C167:C168"/>
    <mergeCell ref="D167:D168"/>
    <mergeCell ref="E167:E168"/>
    <mergeCell ref="F167:H168"/>
    <mergeCell ref="B165:B166"/>
    <mergeCell ref="C165:D166"/>
    <mergeCell ref="E165:E166"/>
    <mergeCell ref="A170:M170"/>
    <mergeCell ref="C12:D13"/>
    <mergeCell ref="G4:G5"/>
    <mergeCell ref="G12:G13"/>
    <mergeCell ref="J12:L12"/>
    <mergeCell ref="J4:L4"/>
    <mergeCell ref="A19:M19"/>
    <mergeCell ref="B21:B22"/>
    <mergeCell ref="C21:D22"/>
  </mergeCells>
  <printOptions/>
  <pageMargins left="0.4722222222222222" right="0.3055555555555556" top="0.4305555555555556" bottom="0.527777777777777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高松市立下笠居中学校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高松市立下笠居中学校</dc:creator>
  <cp:keywords/>
  <dc:description/>
  <cp:lastModifiedBy>熊田　知香</cp:lastModifiedBy>
  <cp:lastPrinted>2023-03-30T05:52:01Z</cp:lastPrinted>
  <dcterms:created xsi:type="dcterms:W3CDTF">1998-11-16T07:11:17Z</dcterms:created>
  <dcterms:modified xsi:type="dcterms:W3CDTF">2023-03-30T05:52:17Z</dcterms:modified>
  <cp:category/>
  <cp:version/>
  <cp:contentType/>
  <cp:contentStatus/>
</cp:coreProperties>
</file>